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20385" windowHeight="7920"/>
  </bookViews>
  <sheets>
    <sheet name="2017-2018学年中专奖助学金" sheetId="6" r:id="rId1"/>
    <sheet name="Sheet1" sheetId="7" r:id="rId2"/>
  </sheets>
  <definedNames>
    <definedName name="_xlnm._FilterDatabase" localSheetId="0" hidden="1">'2017-2018学年中专奖助学金'!$A$2:$H$125</definedName>
  </definedNames>
  <calcPr calcId="125725"/>
</workbook>
</file>

<file path=xl/calcChain.xml><?xml version="1.0" encoding="utf-8"?>
<calcChain xmlns="http://schemas.openxmlformats.org/spreadsheetml/2006/main">
  <c r="C4" i="6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3"/>
</calcChain>
</file>

<file path=xl/sharedStrings.xml><?xml version="1.0" encoding="utf-8"?>
<sst xmlns="http://schemas.openxmlformats.org/spreadsheetml/2006/main" count="501" uniqueCount="264">
  <si>
    <t>序号</t>
  </si>
  <si>
    <t>身份证号</t>
  </si>
  <si>
    <t>姓名</t>
  </si>
  <si>
    <t>班级</t>
  </si>
  <si>
    <t>年级</t>
  </si>
  <si>
    <t>申请类别</t>
  </si>
  <si>
    <t>获奖受助（元）</t>
  </si>
  <si>
    <t>W汽修1604</t>
  </si>
  <si>
    <t>W汽修1606</t>
  </si>
  <si>
    <t>W汽修1608</t>
  </si>
  <si>
    <t>W汽修1610</t>
  </si>
  <si>
    <t>W幼教1602</t>
  </si>
  <si>
    <t>510121200105036063</t>
  </si>
  <si>
    <t>W幼教1604</t>
  </si>
  <si>
    <t>W幼教1606</t>
  </si>
  <si>
    <t>513022200005044908</t>
  </si>
  <si>
    <t>W幼教1608</t>
  </si>
  <si>
    <t>510121200103198907</t>
  </si>
  <si>
    <t>W幼教1610</t>
  </si>
  <si>
    <t>W幼教1612</t>
  </si>
  <si>
    <t>510184200105022660</t>
  </si>
  <si>
    <t>510121200103033061</t>
    <phoneticPr fontId="8" type="noConversion"/>
  </si>
  <si>
    <t>510525200009297965</t>
    <phoneticPr fontId="8" type="noConversion"/>
  </si>
  <si>
    <t>51390120010704392X</t>
    <phoneticPr fontId="8" type="noConversion"/>
  </si>
  <si>
    <t>510105200105293262</t>
    <phoneticPr fontId="8" type="noConversion"/>
  </si>
  <si>
    <t>510524200009302043</t>
    <phoneticPr fontId="8" type="noConversion"/>
  </si>
  <si>
    <t>510524200007233582</t>
    <phoneticPr fontId="8" type="noConversion"/>
  </si>
  <si>
    <t>511526200102023843</t>
    <phoneticPr fontId="8" type="noConversion"/>
  </si>
  <si>
    <t>513022200007024361</t>
    <phoneticPr fontId="8" type="noConversion"/>
  </si>
  <si>
    <t>51102820010517292x</t>
    <phoneticPr fontId="8" type="noConversion"/>
  </si>
  <si>
    <t>511025200012163881</t>
    <phoneticPr fontId="8" type="noConversion"/>
  </si>
  <si>
    <t>510121199709204827</t>
    <phoneticPr fontId="8" type="noConversion"/>
  </si>
  <si>
    <t>510124200012240208</t>
    <phoneticPr fontId="8" type="noConversion"/>
  </si>
  <si>
    <t>51152420000706576x</t>
    <phoneticPr fontId="8" type="noConversion"/>
  </si>
  <si>
    <t>513701200101065529</t>
    <phoneticPr fontId="8" type="noConversion"/>
  </si>
  <si>
    <t>620102200105232722</t>
    <phoneticPr fontId="8" type="noConversion"/>
  </si>
  <si>
    <t>513922199912212964</t>
    <phoneticPr fontId="8" type="noConversion"/>
  </si>
  <si>
    <t>510107200101195027</t>
    <phoneticPr fontId="8" type="noConversion"/>
  </si>
  <si>
    <t>511902200011024147</t>
    <phoneticPr fontId="8" type="noConversion"/>
  </si>
  <si>
    <t>510107200106045028</t>
    <phoneticPr fontId="8" type="noConversion"/>
  </si>
  <si>
    <t>510124200102286031</t>
    <phoneticPr fontId="8" type="noConversion"/>
  </si>
  <si>
    <t>510121199909228524</t>
    <phoneticPr fontId="8" type="noConversion"/>
  </si>
  <si>
    <t>330329199905166440</t>
    <phoneticPr fontId="8" type="noConversion"/>
  </si>
  <si>
    <t>511523200109142280</t>
    <phoneticPr fontId="8" type="noConversion"/>
  </si>
  <si>
    <t>黄文庆</t>
    <phoneticPr fontId="8" type="noConversion"/>
  </si>
  <si>
    <t>奖学金</t>
    <phoneticPr fontId="8" type="noConversion"/>
  </si>
  <si>
    <t>王龙玲</t>
    <phoneticPr fontId="8" type="noConversion"/>
  </si>
  <si>
    <t>詹馨</t>
    <phoneticPr fontId="8" type="noConversion"/>
  </si>
  <si>
    <t>钟蕊琪</t>
    <phoneticPr fontId="8" type="noConversion"/>
  </si>
  <si>
    <t>王丹</t>
    <phoneticPr fontId="8" type="noConversion"/>
  </si>
  <si>
    <t>范琴</t>
    <phoneticPr fontId="8" type="noConversion"/>
  </si>
  <si>
    <t>王茂秋</t>
    <phoneticPr fontId="8" type="noConversion"/>
  </si>
  <si>
    <t>赵玉凤</t>
    <phoneticPr fontId="8" type="noConversion"/>
  </si>
  <si>
    <t>吴利梅</t>
    <phoneticPr fontId="8" type="noConversion"/>
  </si>
  <si>
    <t>唐余</t>
    <phoneticPr fontId="8" type="noConversion"/>
  </si>
  <si>
    <t>张婷</t>
    <phoneticPr fontId="8" type="noConversion"/>
  </si>
  <si>
    <t>何佳轩</t>
    <phoneticPr fontId="8" type="noConversion"/>
  </si>
  <si>
    <t>周如梦</t>
    <phoneticPr fontId="8" type="noConversion"/>
  </si>
  <si>
    <t>吴鑫玉</t>
    <phoneticPr fontId="8" type="noConversion"/>
  </si>
  <si>
    <t>钟子悦</t>
    <phoneticPr fontId="8" type="noConversion"/>
  </si>
  <si>
    <t>尹中付</t>
    <phoneticPr fontId="8" type="noConversion"/>
  </si>
  <si>
    <t>庞建华</t>
    <phoneticPr fontId="8" type="noConversion"/>
  </si>
  <si>
    <t>李嘉彤</t>
    <phoneticPr fontId="8" type="noConversion"/>
  </si>
  <si>
    <t>周瑶</t>
    <phoneticPr fontId="8" type="noConversion"/>
  </si>
  <si>
    <t>向怡萍</t>
    <phoneticPr fontId="8" type="noConversion"/>
  </si>
  <si>
    <t>罗彩芸</t>
    <phoneticPr fontId="8" type="noConversion"/>
  </si>
  <si>
    <t>张心怡</t>
    <phoneticPr fontId="8" type="noConversion"/>
  </si>
  <si>
    <t>秦伟</t>
    <phoneticPr fontId="8" type="noConversion"/>
  </si>
  <si>
    <t>文华</t>
    <phoneticPr fontId="8" type="noConversion"/>
  </si>
  <si>
    <t>罗娜君</t>
    <phoneticPr fontId="8" type="noConversion"/>
  </si>
  <si>
    <t>李婉莹</t>
    <phoneticPr fontId="8" type="noConversion"/>
  </si>
  <si>
    <t>胡敏</t>
    <phoneticPr fontId="8" type="noConversion"/>
  </si>
  <si>
    <t>511602200010102792</t>
    <phoneticPr fontId="8" type="noConversion"/>
  </si>
  <si>
    <t>熊云丰</t>
    <phoneticPr fontId="8" type="noConversion"/>
  </si>
  <si>
    <t>何春林</t>
    <phoneticPr fontId="8" type="noConversion"/>
  </si>
  <si>
    <t>530323200203280710</t>
    <phoneticPr fontId="8" type="noConversion"/>
  </si>
  <si>
    <t>周宗霖</t>
    <phoneticPr fontId="8" type="noConversion"/>
  </si>
  <si>
    <t>吴文凯</t>
    <phoneticPr fontId="8" type="noConversion"/>
  </si>
  <si>
    <t>陈位强</t>
    <phoneticPr fontId="8" type="noConversion"/>
  </si>
  <si>
    <t>曾起跃</t>
    <phoneticPr fontId="8" type="noConversion"/>
  </si>
  <si>
    <t>张建波</t>
    <phoneticPr fontId="8" type="noConversion"/>
  </si>
  <si>
    <t>王元召</t>
    <phoneticPr fontId="8" type="noConversion"/>
  </si>
  <si>
    <t>潘义云</t>
    <phoneticPr fontId="8" type="noConversion"/>
  </si>
  <si>
    <t>510304200108195013</t>
    <phoneticPr fontId="8" type="noConversion"/>
  </si>
  <si>
    <t>刘礼胜</t>
    <phoneticPr fontId="8" type="noConversion"/>
  </si>
  <si>
    <t>510121200110235059</t>
    <phoneticPr fontId="8" type="noConversion"/>
  </si>
  <si>
    <t>缪国华</t>
    <phoneticPr fontId="8" type="noConversion"/>
  </si>
  <si>
    <t>刘鑫</t>
    <phoneticPr fontId="8" type="noConversion"/>
  </si>
  <si>
    <t>511602199810064055</t>
    <phoneticPr fontId="8" type="noConversion"/>
  </si>
  <si>
    <t>陈超</t>
    <phoneticPr fontId="8" type="noConversion"/>
  </si>
  <si>
    <t>李昌鸿</t>
    <phoneticPr fontId="8" type="noConversion"/>
  </si>
  <si>
    <t>阮建炜</t>
    <phoneticPr fontId="8" type="noConversion"/>
  </si>
  <si>
    <t>511621199912104459</t>
    <phoneticPr fontId="8" type="noConversion"/>
  </si>
  <si>
    <t>黄涛</t>
    <phoneticPr fontId="8" type="noConversion"/>
  </si>
  <si>
    <t>511723200010198912</t>
    <phoneticPr fontId="8" type="noConversion"/>
  </si>
  <si>
    <t>黄首才</t>
    <phoneticPr fontId="8" type="noConversion"/>
  </si>
  <si>
    <t>51018420010111631X</t>
    <phoneticPr fontId="8" type="noConversion"/>
  </si>
  <si>
    <t>继承均</t>
    <phoneticPr fontId="8" type="noConversion"/>
  </si>
  <si>
    <t>510124200010270171</t>
    <phoneticPr fontId="8" type="noConversion"/>
  </si>
  <si>
    <t>贾烨康</t>
    <phoneticPr fontId="8" type="noConversion"/>
  </si>
  <si>
    <t>510121200105196075</t>
    <phoneticPr fontId="8" type="noConversion"/>
  </si>
  <si>
    <t>孙鹏</t>
    <phoneticPr fontId="8" type="noConversion"/>
  </si>
  <si>
    <t>510121200104060053</t>
    <phoneticPr fontId="8" type="noConversion"/>
  </si>
  <si>
    <t xml:space="preserve">肖帆 </t>
    <phoneticPr fontId="8" type="noConversion"/>
  </si>
  <si>
    <t>510184200105246314</t>
    <phoneticPr fontId="8" type="noConversion"/>
  </si>
  <si>
    <t xml:space="preserve">杨宪 </t>
    <phoneticPr fontId="8" type="noConversion"/>
  </si>
  <si>
    <t>511523200103290434</t>
    <phoneticPr fontId="8" type="noConversion"/>
  </si>
  <si>
    <t>杨蛭茗</t>
    <phoneticPr fontId="8" type="noConversion"/>
  </si>
  <si>
    <t>510521200102041870</t>
    <phoneticPr fontId="8" type="noConversion"/>
  </si>
  <si>
    <t>朱程</t>
    <phoneticPr fontId="8" type="noConversion"/>
  </si>
  <si>
    <t>511303200002154410</t>
    <phoneticPr fontId="8" type="noConversion"/>
  </si>
  <si>
    <t>周鹏</t>
    <phoneticPr fontId="8" type="noConversion"/>
  </si>
  <si>
    <t>511622200012051912</t>
    <phoneticPr fontId="8" type="noConversion"/>
  </si>
  <si>
    <t>段治刚</t>
    <phoneticPr fontId="8" type="noConversion"/>
  </si>
  <si>
    <t>511524199710215074</t>
    <phoneticPr fontId="8" type="noConversion"/>
  </si>
  <si>
    <t>姚红</t>
    <phoneticPr fontId="8" type="noConversion"/>
  </si>
  <si>
    <t>511025199902044715</t>
    <phoneticPr fontId="8" type="noConversion"/>
  </si>
  <si>
    <t>刘辰</t>
    <phoneticPr fontId="8" type="noConversion"/>
  </si>
  <si>
    <t>440183200108194033</t>
    <phoneticPr fontId="8" type="noConversion"/>
  </si>
  <si>
    <t>潘海龙</t>
    <phoneticPr fontId="8" type="noConversion"/>
  </si>
  <si>
    <t>张亚磊</t>
    <phoneticPr fontId="8" type="noConversion"/>
  </si>
  <si>
    <t>522122199902021619</t>
    <phoneticPr fontId="8" type="noConversion"/>
  </si>
  <si>
    <t>胡梓粤</t>
    <phoneticPr fontId="8" type="noConversion"/>
  </si>
  <si>
    <t>510121200005156076</t>
    <phoneticPr fontId="8" type="noConversion"/>
  </si>
  <si>
    <t>陈杨</t>
    <phoneticPr fontId="8" type="noConversion"/>
  </si>
  <si>
    <t>510683200004040924</t>
    <phoneticPr fontId="8" type="noConversion"/>
  </si>
  <si>
    <t>范薛茹</t>
    <phoneticPr fontId="8" type="noConversion"/>
  </si>
  <si>
    <t>助学金</t>
    <phoneticPr fontId="8" type="noConversion"/>
  </si>
  <si>
    <t>510121200102158866</t>
    <phoneticPr fontId="8" type="noConversion"/>
  </si>
  <si>
    <t>胡昌琼</t>
    <phoneticPr fontId="8" type="noConversion"/>
  </si>
  <si>
    <t>511028200102126725</t>
    <phoneticPr fontId="8" type="noConversion"/>
  </si>
  <si>
    <t>秦欢</t>
    <phoneticPr fontId="8" type="noConversion"/>
  </si>
  <si>
    <t>代欣</t>
    <phoneticPr fontId="8" type="noConversion"/>
  </si>
  <si>
    <t>513721200110292542</t>
    <phoneticPr fontId="8" type="noConversion"/>
  </si>
  <si>
    <t>邓丹</t>
    <phoneticPr fontId="8" type="noConversion"/>
  </si>
  <si>
    <t>511028200002289543</t>
    <phoneticPr fontId="8" type="noConversion"/>
  </si>
  <si>
    <t>杨蔺</t>
    <phoneticPr fontId="8" type="noConversion"/>
  </si>
  <si>
    <t>513002200003277868</t>
    <phoneticPr fontId="8" type="noConversion"/>
  </si>
  <si>
    <t>张瑞会</t>
    <phoneticPr fontId="8" type="noConversion"/>
  </si>
  <si>
    <t>511123200110285762</t>
    <phoneticPr fontId="8" type="noConversion"/>
  </si>
  <si>
    <t>袁明雪</t>
    <phoneticPr fontId="8" type="noConversion"/>
  </si>
  <si>
    <t>赵亚琳</t>
    <phoneticPr fontId="8" type="noConversion"/>
  </si>
  <si>
    <t>蒋欢欢</t>
    <phoneticPr fontId="8" type="noConversion"/>
  </si>
  <si>
    <t>511923200008308685</t>
    <phoneticPr fontId="8" type="noConversion"/>
  </si>
  <si>
    <t>张清清</t>
    <phoneticPr fontId="8" type="noConversion"/>
  </si>
  <si>
    <t>511621199910146508</t>
    <phoneticPr fontId="8" type="noConversion"/>
  </si>
  <si>
    <t>孙欣欣</t>
    <phoneticPr fontId="8" type="noConversion"/>
  </si>
  <si>
    <t>511025200011188788</t>
    <phoneticPr fontId="8" type="noConversion"/>
  </si>
  <si>
    <t>刘军利</t>
    <phoneticPr fontId="8" type="noConversion"/>
  </si>
  <si>
    <t>511523200002190629</t>
    <phoneticPr fontId="8" type="noConversion"/>
  </si>
  <si>
    <t>龙文岚</t>
    <phoneticPr fontId="8" type="noConversion"/>
  </si>
  <si>
    <t>513922200102022988</t>
    <phoneticPr fontId="8" type="noConversion"/>
  </si>
  <si>
    <t>王佳</t>
    <phoneticPr fontId="8" type="noConversion"/>
  </si>
  <si>
    <t>513921200103223865</t>
    <phoneticPr fontId="8" type="noConversion"/>
  </si>
  <si>
    <t>胡如意</t>
    <phoneticPr fontId="8" type="noConversion"/>
  </si>
  <si>
    <t>510504199907151522</t>
    <phoneticPr fontId="8" type="noConversion"/>
  </si>
  <si>
    <t>罗平</t>
    <phoneticPr fontId="8" type="noConversion"/>
  </si>
  <si>
    <t>511526199809255685</t>
    <phoneticPr fontId="8" type="noConversion"/>
  </si>
  <si>
    <t>刘志霞</t>
    <phoneticPr fontId="8" type="noConversion"/>
  </si>
  <si>
    <t>510322200007196204</t>
    <phoneticPr fontId="8" type="noConversion"/>
  </si>
  <si>
    <t>徐小琴</t>
    <phoneticPr fontId="8" type="noConversion"/>
  </si>
  <si>
    <t>360281199911162169</t>
    <phoneticPr fontId="8" type="noConversion"/>
  </si>
  <si>
    <t>姜雨茹</t>
    <phoneticPr fontId="8" type="noConversion"/>
  </si>
  <si>
    <t>510904199911221580</t>
    <phoneticPr fontId="8" type="noConversion"/>
  </si>
  <si>
    <t>夏丽莲</t>
    <phoneticPr fontId="8" type="noConversion"/>
  </si>
  <si>
    <t>511025200012118220</t>
    <phoneticPr fontId="8" type="noConversion"/>
  </si>
  <si>
    <t>吴文菊</t>
    <phoneticPr fontId="8" type="noConversion"/>
  </si>
  <si>
    <t>452402200101251869</t>
    <phoneticPr fontId="8" type="noConversion"/>
  </si>
  <si>
    <t>郭莉</t>
    <phoneticPr fontId="8" type="noConversion"/>
  </si>
  <si>
    <t>511923200109093820</t>
    <phoneticPr fontId="8" type="noConversion"/>
  </si>
  <si>
    <t>孙俊林</t>
    <phoneticPr fontId="8" type="noConversion"/>
  </si>
  <si>
    <t>陈雪梅</t>
    <phoneticPr fontId="8" type="noConversion"/>
  </si>
  <si>
    <t>511724200011196667</t>
    <phoneticPr fontId="8" type="noConversion"/>
  </si>
  <si>
    <t>朱和燕</t>
    <phoneticPr fontId="8" type="noConversion"/>
  </si>
  <si>
    <t>510322200001208163</t>
    <phoneticPr fontId="8" type="noConversion"/>
  </si>
  <si>
    <t>胡晓玲</t>
    <phoneticPr fontId="8" type="noConversion"/>
  </si>
  <si>
    <t>513333200102100022</t>
    <phoneticPr fontId="8" type="noConversion"/>
  </si>
  <si>
    <t>黄瑶芳</t>
    <phoneticPr fontId="8" type="noConversion"/>
  </si>
  <si>
    <t>513921200010227920</t>
    <phoneticPr fontId="8" type="noConversion"/>
  </si>
  <si>
    <t>邓莉</t>
    <phoneticPr fontId="8" type="noConversion"/>
  </si>
  <si>
    <t>511011200011174740</t>
    <phoneticPr fontId="8" type="noConversion"/>
  </si>
  <si>
    <t>文双双</t>
    <phoneticPr fontId="8" type="noConversion"/>
  </si>
  <si>
    <t>513401200012216421</t>
    <phoneticPr fontId="8" type="noConversion"/>
  </si>
  <si>
    <t>唐彦</t>
    <phoneticPr fontId="8" type="noConversion"/>
  </si>
  <si>
    <t>51072420001012242X</t>
    <phoneticPr fontId="8" type="noConversion"/>
  </si>
  <si>
    <t>周雨</t>
    <phoneticPr fontId="8" type="noConversion"/>
  </si>
  <si>
    <t>51012120000902402X</t>
    <phoneticPr fontId="8" type="noConversion"/>
  </si>
  <si>
    <t>王梅</t>
    <phoneticPr fontId="8" type="noConversion"/>
  </si>
  <si>
    <t>513901200103264127</t>
    <phoneticPr fontId="8" type="noConversion"/>
  </si>
  <si>
    <t>宾文静</t>
    <phoneticPr fontId="8" type="noConversion"/>
  </si>
  <si>
    <t>510121200002166500</t>
    <phoneticPr fontId="8" type="noConversion"/>
  </si>
  <si>
    <t>刘珍</t>
    <phoneticPr fontId="8" type="noConversion"/>
  </si>
  <si>
    <t>510184200110186344</t>
    <phoneticPr fontId="8" type="noConversion"/>
  </si>
  <si>
    <t>赵诗雨</t>
    <phoneticPr fontId="8" type="noConversion"/>
  </si>
  <si>
    <t>510121200105136080</t>
    <phoneticPr fontId="8" type="noConversion"/>
  </si>
  <si>
    <t>邓红英</t>
    <phoneticPr fontId="8" type="noConversion"/>
  </si>
  <si>
    <t>郑善文</t>
    <phoneticPr fontId="8" type="noConversion"/>
  </si>
  <si>
    <t>邹杰</t>
    <phoneticPr fontId="8" type="noConversion"/>
  </si>
  <si>
    <t>查青城</t>
    <phoneticPr fontId="8" type="noConversion"/>
  </si>
  <si>
    <t>石海平</t>
    <phoneticPr fontId="8" type="noConversion"/>
  </si>
  <si>
    <t>王安庆</t>
    <phoneticPr fontId="8" type="noConversion"/>
  </si>
  <si>
    <t>程杰</t>
    <phoneticPr fontId="8" type="noConversion"/>
  </si>
  <si>
    <t>张盟</t>
    <phoneticPr fontId="8" type="noConversion"/>
  </si>
  <si>
    <t>刘洋</t>
    <phoneticPr fontId="8" type="noConversion"/>
  </si>
  <si>
    <t>511024200104163137</t>
    <phoneticPr fontId="8" type="noConversion"/>
  </si>
  <si>
    <t>林新荃</t>
    <phoneticPr fontId="8" type="noConversion"/>
  </si>
  <si>
    <t>512021200012248872</t>
    <phoneticPr fontId="8" type="noConversion"/>
  </si>
  <si>
    <t>刘衍巍</t>
    <phoneticPr fontId="8" type="noConversion"/>
  </si>
  <si>
    <t>511011200007046957</t>
    <phoneticPr fontId="8" type="noConversion"/>
  </si>
  <si>
    <t>陈凯伦</t>
    <phoneticPr fontId="8" type="noConversion"/>
  </si>
  <si>
    <t>510183200008131017</t>
    <phoneticPr fontId="8" type="noConversion"/>
  </si>
  <si>
    <t>寇显杰</t>
    <phoneticPr fontId="8" type="noConversion"/>
  </si>
  <si>
    <t>510121200004266097</t>
    <phoneticPr fontId="8" type="noConversion"/>
  </si>
  <si>
    <t>贺俊</t>
    <phoneticPr fontId="8" type="noConversion"/>
  </si>
  <si>
    <t>513902200006158636</t>
    <phoneticPr fontId="8" type="noConversion"/>
  </si>
  <si>
    <t>袁逍</t>
    <phoneticPr fontId="8" type="noConversion"/>
  </si>
  <si>
    <t>511322200005105031</t>
    <phoneticPr fontId="8" type="noConversion"/>
  </si>
  <si>
    <t>陈刚</t>
    <phoneticPr fontId="8" type="noConversion"/>
  </si>
  <si>
    <t>511621200105027317</t>
    <phoneticPr fontId="8" type="noConversion"/>
  </si>
  <si>
    <t>胡学军</t>
    <phoneticPr fontId="8" type="noConversion"/>
  </si>
  <si>
    <t>51130419991024691X</t>
    <phoneticPr fontId="8" type="noConversion"/>
  </si>
  <si>
    <t>陈东</t>
    <phoneticPr fontId="8" type="noConversion"/>
  </si>
  <si>
    <t>513023199912096710</t>
    <phoneticPr fontId="8" type="noConversion"/>
  </si>
  <si>
    <t>唐元高</t>
    <phoneticPr fontId="8" type="noConversion"/>
  </si>
  <si>
    <t>513029200008011479</t>
    <phoneticPr fontId="8" type="noConversion"/>
  </si>
  <si>
    <t>万本军</t>
    <phoneticPr fontId="8" type="noConversion"/>
  </si>
  <si>
    <t>513722200112282096</t>
    <phoneticPr fontId="8" type="noConversion"/>
  </si>
  <si>
    <t>蒲旭</t>
    <phoneticPr fontId="8" type="noConversion"/>
  </si>
  <si>
    <t>510623200109281912</t>
    <phoneticPr fontId="8" type="noConversion"/>
  </si>
  <si>
    <t>廖远升</t>
    <phoneticPr fontId="8" type="noConversion"/>
  </si>
  <si>
    <t>罗涛</t>
    <phoneticPr fontId="8" type="noConversion"/>
  </si>
  <si>
    <t>513223200002031615</t>
    <phoneticPr fontId="8" type="noConversion"/>
  </si>
  <si>
    <t>童玉安</t>
    <phoneticPr fontId="8" type="noConversion"/>
  </si>
  <si>
    <t>511526200108084014</t>
    <phoneticPr fontId="8" type="noConversion"/>
  </si>
  <si>
    <t>余良</t>
    <phoneticPr fontId="8" type="noConversion"/>
  </si>
  <si>
    <t>513701200102056616</t>
    <phoneticPr fontId="8" type="noConversion"/>
  </si>
  <si>
    <t>510184200012082939</t>
    <phoneticPr fontId="8" type="noConversion"/>
  </si>
  <si>
    <t>510322200002282795</t>
    <phoneticPr fontId="8" type="noConversion"/>
  </si>
  <si>
    <t>510121200008283273</t>
    <phoneticPr fontId="8" type="noConversion"/>
  </si>
  <si>
    <t>51112320010223181x</t>
    <phoneticPr fontId="8" type="noConversion"/>
  </si>
  <si>
    <t>510184200108302916</t>
    <phoneticPr fontId="8" type="noConversion"/>
  </si>
  <si>
    <t>513722199910111077</t>
    <phoneticPr fontId="8" type="noConversion"/>
  </si>
  <si>
    <t>511602200107288730</t>
    <phoneticPr fontId="8" type="noConversion"/>
  </si>
  <si>
    <t>510322200103080973</t>
    <phoneticPr fontId="8" type="noConversion"/>
  </si>
  <si>
    <r>
      <t>5</t>
    </r>
    <r>
      <rPr>
        <sz val="11"/>
        <color indexed="8"/>
        <rFont val="宋体"/>
        <family val="3"/>
        <charset val="134"/>
        <scheme val="minor"/>
      </rPr>
      <t>13722200003027360</t>
    </r>
    <phoneticPr fontId="8" type="noConversion"/>
  </si>
  <si>
    <t>510123200002130623</t>
    <phoneticPr fontId="8" type="noConversion"/>
  </si>
  <si>
    <t>511602200009232792</t>
    <phoneticPr fontId="8" type="noConversion"/>
  </si>
  <si>
    <t>513221200102130810</t>
    <phoneticPr fontId="8" type="noConversion"/>
  </si>
  <si>
    <t>510623200110201115</t>
    <phoneticPr fontId="8" type="noConversion"/>
  </si>
  <si>
    <t>511621200201298838</t>
    <phoneticPr fontId="8" type="noConversion"/>
  </si>
  <si>
    <t>513922200006055536</t>
    <phoneticPr fontId="8" type="noConversion"/>
  </si>
  <si>
    <t>51342720011001101X</t>
    <phoneticPr fontId="8" type="noConversion"/>
  </si>
  <si>
    <t>510502200010028012</t>
    <phoneticPr fontId="8" type="noConversion"/>
  </si>
  <si>
    <t>510121200007217215</t>
    <phoneticPr fontId="8" type="noConversion"/>
  </si>
  <si>
    <t>513021199906234213</t>
    <phoneticPr fontId="8" type="noConversion"/>
  </si>
  <si>
    <t>510524199901171376</t>
  </si>
  <si>
    <t>412827200009293013</t>
  </si>
  <si>
    <t>510321200102165805</t>
  </si>
  <si>
    <t>511721200107242884</t>
  </si>
  <si>
    <t>吴小龙</t>
  </si>
  <si>
    <t>510524200012113374</t>
  </si>
  <si>
    <t>李佳琪</t>
    <phoneticPr fontId="8" type="noConversion"/>
  </si>
  <si>
    <t>513401200010186927</t>
    <phoneticPr fontId="8" type="noConversion"/>
  </si>
  <si>
    <t>成都广播电视中等专业学校
2017-2018学年奖学金、助学金获奖受助公示名单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</si>
</sst>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1" xfId="46" applyNumberFormat="1" applyFont="1" applyFill="1" applyBorder="1" applyAlignment="1">
      <alignment horizontal="center" vertical="center" wrapText="1"/>
    </xf>
    <xf numFmtId="49" fontId="0" fillId="0" borderId="1" xfId="0" applyNumberFormat="1" applyBorder="1" applyProtection="1">
      <alignment vertical="center"/>
      <protection locked="0"/>
    </xf>
    <xf numFmtId="176" fontId="3" fillId="0" borderId="1" xfId="46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47">
    <cellStyle name="常规" xfId="0" builtinId="0"/>
    <cellStyle name="常规 10" xfId="14"/>
    <cellStyle name="常规 11" xfId="15"/>
    <cellStyle name="常规 12" xfId="3"/>
    <cellStyle name="常规 13" xfId="16"/>
    <cellStyle name="常规 14" xfId="17"/>
    <cellStyle name="常规 15" xfId="19"/>
    <cellStyle name="常规 158" xfId="10"/>
    <cellStyle name="常规 159" xfId="6"/>
    <cellStyle name="常规 16" xfId="9"/>
    <cellStyle name="常规 160" xfId="12"/>
    <cellStyle name="常规 161" xfId="1"/>
    <cellStyle name="常规 162" xfId="13"/>
    <cellStyle name="常规 163" xfId="11"/>
    <cellStyle name="常规 164" xfId="7"/>
    <cellStyle name="常规 17" xfId="21"/>
    <cellStyle name="常规 18" xfId="23"/>
    <cellStyle name="常规 19" xfId="25"/>
    <cellStyle name="常规 2" xfId="26"/>
    <cellStyle name="常规 2 3" xfId="46"/>
    <cellStyle name="常规 20" xfId="18"/>
    <cellStyle name="常规 21" xfId="8"/>
    <cellStyle name="常规 22" xfId="20"/>
    <cellStyle name="常规 23" xfId="22"/>
    <cellStyle name="常规 24" xfId="24"/>
    <cellStyle name="常规 25" xfId="28"/>
    <cellStyle name="常规 26" xfId="5"/>
    <cellStyle name="常规 27" xfId="30"/>
    <cellStyle name="常规 28" xfId="32"/>
    <cellStyle name="常规 29" xfId="34"/>
    <cellStyle name="常规 3" xfId="35"/>
    <cellStyle name="常规 30" xfId="27"/>
    <cellStyle name="常规 31" xfId="4"/>
    <cellStyle name="常规 32" xfId="29"/>
    <cellStyle name="常规 33" xfId="31"/>
    <cellStyle name="常规 34" xfId="33"/>
    <cellStyle name="常规 35" xfId="36"/>
    <cellStyle name="常规 36" xfId="37"/>
    <cellStyle name="常规 4" xfId="38"/>
    <cellStyle name="常规 5" xfId="39"/>
    <cellStyle name="常规 6" xfId="2"/>
    <cellStyle name="常规 7" xfId="40"/>
    <cellStyle name="常规 8" xfId="41"/>
    <cellStyle name="常规 81" xfId="42"/>
    <cellStyle name="常规 82" xfId="43"/>
    <cellStyle name="常规 83" xfId="44"/>
    <cellStyle name="常规 9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topLeftCell="A103" workbookViewId="0">
      <selection sqref="A1:H1"/>
    </sheetView>
  </sheetViews>
  <sheetFormatPr defaultColWidth="9" defaultRowHeight="13.5"/>
  <cols>
    <col min="1" max="1" width="5.75" customWidth="1"/>
    <col min="2" max="2" width="20.5" style="1" hidden="1" customWidth="1"/>
    <col min="3" max="3" width="21.625" style="1" customWidth="1"/>
    <col min="4" max="4" width="10.625" style="2" customWidth="1"/>
    <col min="5" max="5" width="13.875" customWidth="1"/>
    <col min="6" max="6" width="5.75" customWidth="1"/>
    <col min="7" max="7" width="9.75" customWidth="1"/>
    <col min="8" max="8" width="19.375" customWidth="1"/>
  </cols>
  <sheetData>
    <row r="1" spans="1:8" ht="50.25" customHeight="1">
      <c r="A1" s="8" t="s">
        <v>263</v>
      </c>
      <c r="B1" s="8"/>
      <c r="C1" s="8"/>
      <c r="D1" s="8"/>
      <c r="E1" s="8"/>
      <c r="F1" s="8"/>
      <c r="G1" s="8"/>
      <c r="H1" s="8"/>
    </row>
    <row r="2" spans="1:8">
      <c r="A2" s="3" t="s">
        <v>0</v>
      </c>
      <c r="B2" s="4" t="s">
        <v>1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5.75" customHeight="1">
      <c r="A3" s="5">
        <v>1</v>
      </c>
      <c r="B3" s="7" t="s">
        <v>21</v>
      </c>
      <c r="C3" s="5" t="str">
        <f>REPLACE(B3,LEN(B3)-9,8,"********")</f>
        <v>51012120********61</v>
      </c>
      <c r="D3" s="5" t="s">
        <v>44</v>
      </c>
      <c r="E3" s="6" t="s">
        <v>18</v>
      </c>
      <c r="F3" s="5">
        <v>2016</v>
      </c>
      <c r="G3" s="5" t="s">
        <v>45</v>
      </c>
      <c r="H3" s="5">
        <v>1000</v>
      </c>
    </row>
    <row r="4" spans="1:8">
      <c r="A4" s="5">
        <v>2</v>
      </c>
      <c r="B4" s="5" t="s">
        <v>22</v>
      </c>
      <c r="C4" s="5" t="str">
        <f t="shared" ref="C4:C67" si="0">REPLACE(B4,LEN(B4)-9,8,"********")</f>
        <v>51052520********65</v>
      </c>
      <c r="D4" s="5" t="s">
        <v>46</v>
      </c>
      <c r="E4" s="6" t="s">
        <v>18</v>
      </c>
      <c r="F4" s="5">
        <v>2016</v>
      </c>
      <c r="G4" s="5" t="s">
        <v>45</v>
      </c>
      <c r="H4" s="5">
        <v>1000</v>
      </c>
    </row>
    <row r="5" spans="1:8">
      <c r="A5" s="5">
        <v>3</v>
      </c>
      <c r="B5" s="5" t="s">
        <v>23</v>
      </c>
      <c r="C5" s="5" t="str">
        <f t="shared" si="0"/>
        <v>51390120********2X</v>
      </c>
      <c r="D5" s="5" t="s">
        <v>47</v>
      </c>
      <c r="E5" s="6" t="s">
        <v>18</v>
      </c>
      <c r="F5" s="5">
        <v>2016</v>
      </c>
      <c r="G5" s="5" t="s">
        <v>45</v>
      </c>
      <c r="H5" s="5">
        <v>1000</v>
      </c>
    </row>
    <row r="6" spans="1:8">
      <c r="A6" s="5">
        <v>4</v>
      </c>
      <c r="B6" s="5" t="s">
        <v>24</v>
      </c>
      <c r="C6" s="5" t="str">
        <f t="shared" si="0"/>
        <v>51010520********62</v>
      </c>
      <c r="D6" s="5" t="s">
        <v>48</v>
      </c>
      <c r="E6" s="6" t="s">
        <v>18</v>
      </c>
      <c r="F6" s="5">
        <v>2016</v>
      </c>
      <c r="G6" s="5" t="s">
        <v>45</v>
      </c>
      <c r="H6" s="5">
        <v>1000</v>
      </c>
    </row>
    <row r="7" spans="1:8">
      <c r="A7" s="5">
        <v>5</v>
      </c>
      <c r="B7" s="5" t="s">
        <v>25</v>
      </c>
      <c r="C7" s="5" t="str">
        <f t="shared" si="0"/>
        <v>51052420********43</v>
      </c>
      <c r="D7" s="5" t="s">
        <v>49</v>
      </c>
      <c r="E7" s="6" t="s">
        <v>18</v>
      </c>
      <c r="F7" s="5">
        <v>2016</v>
      </c>
      <c r="G7" s="5" t="s">
        <v>45</v>
      </c>
      <c r="H7" s="5">
        <v>1000</v>
      </c>
    </row>
    <row r="8" spans="1:8">
      <c r="A8" s="5">
        <v>6</v>
      </c>
      <c r="B8" s="5" t="s">
        <v>26</v>
      </c>
      <c r="C8" s="5" t="str">
        <f t="shared" si="0"/>
        <v>51052420********82</v>
      </c>
      <c r="D8" s="5" t="s">
        <v>50</v>
      </c>
      <c r="E8" s="6" t="s">
        <v>18</v>
      </c>
      <c r="F8" s="5">
        <v>2016</v>
      </c>
      <c r="G8" s="5" t="s">
        <v>45</v>
      </c>
      <c r="H8" s="5">
        <v>1000</v>
      </c>
    </row>
    <row r="9" spans="1:8">
      <c r="A9" s="5">
        <v>7</v>
      </c>
      <c r="B9" s="5" t="s">
        <v>27</v>
      </c>
      <c r="C9" s="5" t="str">
        <f t="shared" si="0"/>
        <v>51152620********43</v>
      </c>
      <c r="D9" s="5" t="s">
        <v>51</v>
      </c>
      <c r="E9" s="6" t="s">
        <v>14</v>
      </c>
      <c r="F9" s="5">
        <v>2016</v>
      </c>
      <c r="G9" s="5" t="s">
        <v>45</v>
      </c>
      <c r="H9" s="5">
        <v>1000</v>
      </c>
    </row>
    <row r="10" spans="1:8">
      <c r="A10" s="5">
        <v>8</v>
      </c>
      <c r="B10" s="5" t="s">
        <v>245</v>
      </c>
      <c r="C10" s="5" t="str">
        <f t="shared" si="0"/>
        <v>51012320********23</v>
      </c>
      <c r="D10" s="5" t="s">
        <v>52</v>
      </c>
      <c r="E10" s="6" t="s">
        <v>14</v>
      </c>
      <c r="F10" s="5">
        <v>2016</v>
      </c>
      <c r="G10" s="5" t="s">
        <v>45</v>
      </c>
      <c r="H10" s="5">
        <v>1000</v>
      </c>
    </row>
    <row r="11" spans="1:8">
      <c r="A11" s="5">
        <v>9</v>
      </c>
      <c r="B11" s="5" t="s">
        <v>262</v>
      </c>
      <c r="C11" s="5" t="str">
        <f t="shared" si="0"/>
        <v>51340120********27</v>
      </c>
      <c r="D11" s="5" t="s">
        <v>261</v>
      </c>
      <c r="E11" s="6" t="s">
        <v>14</v>
      </c>
      <c r="F11" s="5">
        <v>2016</v>
      </c>
      <c r="G11" s="5" t="s">
        <v>45</v>
      </c>
      <c r="H11" s="5">
        <v>1000</v>
      </c>
    </row>
    <row r="12" spans="1:8">
      <c r="A12" s="5">
        <v>10</v>
      </c>
      <c r="B12" s="5" t="s">
        <v>244</v>
      </c>
      <c r="C12" s="5" t="str">
        <f t="shared" si="0"/>
        <v>51372220********60</v>
      </c>
      <c r="D12" s="5" t="s">
        <v>53</v>
      </c>
      <c r="E12" s="6" t="s">
        <v>14</v>
      </c>
      <c r="F12" s="5">
        <v>2016</v>
      </c>
      <c r="G12" s="5" t="s">
        <v>45</v>
      </c>
      <c r="H12" s="5">
        <v>1000</v>
      </c>
    </row>
    <row r="13" spans="1:8">
      <c r="A13" s="5">
        <v>11</v>
      </c>
      <c r="B13" s="5" t="s">
        <v>28</v>
      </c>
      <c r="C13" s="5" t="str">
        <f t="shared" si="0"/>
        <v>51302220********61</v>
      </c>
      <c r="D13" s="5" t="s">
        <v>54</v>
      </c>
      <c r="E13" s="6" t="s">
        <v>14</v>
      </c>
      <c r="F13" s="5">
        <v>2016</v>
      </c>
      <c r="G13" s="5" t="s">
        <v>45</v>
      </c>
      <c r="H13" s="5">
        <v>1000</v>
      </c>
    </row>
    <row r="14" spans="1:8">
      <c r="A14" s="5">
        <v>12</v>
      </c>
      <c r="B14" s="5" t="s">
        <v>29</v>
      </c>
      <c r="C14" s="5" t="str">
        <f t="shared" si="0"/>
        <v>51102820********2x</v>
      </c>
      <c r="D14" s="5" t="s">
        <v>55</v>
      </c>
      <c r="E14" s="6" t="s">
        <v>13</v>
      </c>
      <c r="F14" s="5">
        <v>2016</v>
      </c>
      <c r="G14" s="5" t="s">
        <v>45</v>
      </c>
      <c r="H14" s="5">
        <v>1000</v>
      </c>
    </row>
    <row r="15" spans="1:8">
      <c r="A15" s="5">
        <v>13</v>
      </c>
      <c r="B15" s="5" t="s">
        <v>30</v>
      </c>
      <c r="C15" s="5" t="str">
        <f t="shared" si="0"/>
        <v>51102520********81</v>
      </c>
      <c r="D15" s="5" t="s">
        <v>56</v>
      </c>
      <c r="E15" s="6" t="s">
        <v>13</v>
      </c>
      <c r="F15" s="5">
        <v>2016</v>
      </c>
      <c r="G15" s="5" t="s">
        <v>45</v>
      </c>
      <c r="H15" s="5">
        <v>1000</v>
      </c>
    </row>
    <row r="16" spans="1:8">
      <c r="A16" s="5">
        <v>14</v>
      </c>
      <c r="B16" s="5" t="s">
        <v>31</v>
      </c>
      <c r="C16" s="5" t="str">
        <f t="shared" si="0"/>
        <v>51012119********27</v>
      </c>
      <c r="D16" s="5" t="s">
        <v>57</v>
      </c>
      <c r="E16" s="6" t="s">
        <v>13</v>
      </c>
      <c r="F16" s="5">
        <v>2016</v>
      </c>
      <c r="G16" s="5" t="s">
        <v>45</v>
      </c>
      <c r="H16" s="5">
        <v>1000</v>
      </c>
    </row>
    <row r="17" spans="1:8">
      <c r="A17" s="5">
        <v>15</v>
      </c>
      <c r="B17" s="6" t="s">
        <v>20</v>
      </c>
      <c r="C17" s="5" t="str">
        <f t="shared" si="0"/>
        <v>51018420********60</v>
      </c>
      <c r="D17" s="5" t="s">
        <v>58</v>
      </c>
      <c r="E17" s="6" t="s">
        <v>13</v>
      </c>
      <c r="F17" s="5">
        <v>2016</v>
      </c>
      <c r="G17" s="5" t="s">
        <v>45</v>
      </c>
      <c r="H17" s="5">
        <v>1000</v>
      </c>
    </row>
    <row r="18" spans="1:8">
      <c r="A18" s="5">
        <v>16</v>
      </c>
      <c r="B18" s="5" t="s">
        <v>32</v>
      </c>
      <c r="C18" s="5" t="str">
        <f t="shared" si="0"/>
        <v>51012420********08</v>
      </c>
      <c r="D18" s="5" t="s">
        <v>59</v>
      </c>
      <c r="E18" s="6" t="s">
        <v>13</v>
      </c>
      <c r="F18" s="5">
        <v>2016</v>
      </c>
      <c r="G18" s="5" t="s">
        <v>45</v>
      </c>
      <c r="H18" s="5">
        <v>1000</v>
      </c>
    </row>
    <row r="19" spans="1:8">
      <c r="A19" s="5">
        <v>17</v>
      </c>
      <c r="B19" s="5" t="s">
        <v>33</v>
      </c>
      <c r="C19" s="5" t="str">
        <f t="shared" si="0"/>
        <v>51152420********6x</v>
      </c>
      <c r="D19" s="5" t="s">
        <v>60</v>
      </c>
      <c r="E19" s="6" t="s">
        <v>13</v>
      </c>
      <c r="F19" s="5">
        <v>2016</v>
      </c>
      <c r="G19" s="5" t="s">
        <v>45</v>
      </c>
      <c r="H19" s="5">
        <v>1000</v>
      </c>
    </row>
    <row r="20" spans="1:8">
      <c r="A20" s="5">
        <v>18</v>
      </c>
      <c r="B20" s="5" t="s">
        <v>34</v>
      </c>
      <c r="C20" s="5" t="str">
        <f t="shared" si="0"/>
        <v>51370120********29</v>
      </c>
      <c r="D20" s="5" t="s">
        <v>61</v>
      </c>
      <c r="E20" s="6" t="s">
        <v>11</v>
      </c>
      <c r="F20" s="5">
        <v>2016</v>
      </c>
      <c r="G20" s="5" t="s">
        <v>45</v>
      </c>
      <c r="H20" s="5">
        <v>1000</v>
      </c>
    </row>
    <row r="21" spans="1:8">
      <c r="A21" s="5">
        <v>19</v>
      </c>
      <c r="B21" s="5" t="s">
        <v>35</v>
      </c>
      <c r="C21" s="5" t="str">
        <f t="shared" si="0"/>
        <v>62010220********22</v>
      </c>
      <c r="D21" s="5" t="s">
        <v>62</v>
      </c>
      <c r="E21" s="6" t="s">
        <v>11</v>
      </c>
      <c r="F21" s="5">
        <v>2016</v>
      </c>
      <c r="G21" s="5" t="s">
        <v>45</v>
      </c>
      <c r="H21" s="5">
        <v>1000</v>
      </c>
    </row>
    <row r="22" spans="1:8">
      <c r="A22" s="5">
        <v>20</v>
      </c>
      <c r="B22" s="5" t="s">
        <v>36</v>
      </c>
      <c r="C22" s="5" t="str">
        <f t="shared" si="0"/>
        <v>51392219********64</v>
      </c>
      <c r="D22" s="5" t="s">
        <v>63</v>
      </c>
      <c r="E22" s="6" t="s">
        <v>11</v>
      </c>
      <c r="F22" s="5">
        <v>2016</v>
      </c>
      <c r="G22" s="5" t="s">
        <v>45</v>
      </c>
      <c r="H22" s="5">
        <v>1000</v>
      </c>
    </row>
    <row r="23" spans="1:8">
      <c r="A23" s="5">
        <v>21</v>
      </c>
      <c r="B23" s="5" t="s">
        <v>37</v>
      </c>
      <c r="C23" s="5" t="str">
        <f t="shared" si="0"/>
        <v>51010720********27</v>
      </c>
      <c r="D23" s="5" t="s">
        <v>64</v>
      </c>
      <c r="E23" s="6" t="s">
        <v>11</v>
      </c>
      <c r="F23" s="5">
        <v>2016</v>
      </c>
      <c r="G23" s="5" t="s">
        <v>45</v>
      </c>
      <c r="H23" s="5">
        <v>1000</v>
      </c>
    </row>
    <row r="24" spans="1:8">
      <c r="A24" s="5">
        <v>22</v>
      </c>
      <c r="B24" s="5" t="s">
        <v>38</v>
      </c>
      <c r="C24" s="5" t="str">
        <f t="shared" si="0"/>
        <v>51190220********47</v>
      </c>
      <c r="D24" s="5" t="s">
        <v>65</v>
      </c>
      <c r="E24" s="6" t="s">
        <v>19</v>
      </c>
      <c r="F24" s="5">
        <v>2016</v>
      </c>
      <c r="G24" s="5" t="s">
        <v>45</v>
      </c>
      <c r="H24" s="5">
        <v>1000</v>
      </c>
    </row>
    <row r="25" spans="1:8">
      <c r="A25" s="5">
        <v>23</v>
      </c>
      <c r="B25" s="5" t="s">
        <v>39</v>
      </c>
      <c r="C25" s="5" t="str">
        <f t="shared" si="0"/>
        <v>51010720********28</v>
      </c>
      <c r="D25" s="5" t="s">
        <v>66</v>
      </c>
      <c r="E25" s="6" t="s">
        <v>11</v>
      </c>
      <c r="F25" s="5">
        <v>2016</v>
      </c>
      <c r="G25" s="5" t="s">
        <v>45</v>
      </c>
      <c r="H25" s="5">
        <v>1000</v>
      </c>
    </row>
    <row r="26" spans="1:8">
      <c r="A26" s="5">
        <v>24</v>
      </c>
      <c r="B26" s="5" t="s">
        <v>40</v>
      </c>
      <c r="C26" s="5" t="str">
        <f t="shared" si="0"/>
        <v>51012420********31</v>
      </c>
      <c r="D26" s="5" t="s">
        <v>67</v>
      </c>
      <c r="E26" s="6" t="s">
        <v>16</v>
      </c>
      <c r="F26" s="5">
        <v>2016</v>
      </c>
      <c r="G26" s="5" t="s">
        <v>45</v>
      </c>
      <c r="H26" s="5">
        <v>1000</v>
      </c>
    </row>
    <row r="27" spans="1:8">
      <c r="A27" s="5">
        <v>25</v>
      </c>
      <c r="B27" s="5" t="s">
        <v>41</v>
      </c>
      <c r="C27" s="5" t="str">
        <f t="shared" si="0"/>
        <v>51012119********24</v>
      </c>
      <c r="D27" s="5" t="s">
        <v>68</v>
      </c>
      <c r="E27" s="6" t="s">
        <v>16</v>
      </c>
      <c r="F27" s="5">
        <v>2016</v>
      </c>
      <c r="G27" s="5" t="s">
        <v>45</v>
      </c>
      <c r="H27" s="5">
        <v>1000</v>
      </c>
    </row>
    <row r="28" spans="1:8">
      <c r="A28" s="5">
        <v>26</v>
      </c>
      <c r="B28" s="5" t="s">
        <v>42</v>
      </c>
      <c r="C28" s="5" t="str">
        <f t="shared" si="0"/>
        <v>33032919********40</v>
      </c>
      <c r="D28" s="5" t="s">
        <v>69</v>
      </c>
      <c r="E28" s="6" t="s">
        <v>16</v>
      </c>
      <c r="F28" s="5">
        <v>2016</v>
      </c>
      <c r="G28" s="5" t="s">
        <v>45</v>
      </c>
      <c r="H28" s="5">
        <v>1000</v>
      </c>
    </row>
    <row r="29" spans="1:8">
      <c r="A29" s="5">
        <v>27</v>
      </c>
      <c r="B29" s="6" t="s">
        <v>17</v>
      </c>
      <c r="C29" s="5" t="str">
        <f t="shared" si="0"/>
        <v>51012120********07</v>
      </c>
      <c r="D29" s="5" t="s">
        <v>70</v>
      </c>
      <c r="E29" s="6" t="s">
        <v>16</v>
      </c>
      <c r="F29" s="5">
        <v>2016</v>
      </c>
      <c r="G29" s="5" t="s">
        <v>45</v>
      </c>
      <c r="H29" s="5">
        <v>1000</v>
      </c>
    </row>
    <row r="30" spans="1:8">
      <c r="A30" s="5">
        <v>28</v>
      </c>
      <c r="B30" s="5" t="s">
        <v>43</v>
      </c>
      <c r="C30" s="5" t="str">
        <f t="shared" si="0"/>
        <v>51152320********80</v>
      </c>
      <c r="D30" s="5" t="s">
        <v>71</v>
      </c>
      <c r="E30" s="6" t="s">
        <v>16</v>
      </c>
      <c r="F30" s="5">
        <v>2016</v>
      </c>
      <c r="G30" s="5" t="s">
        <v>45</v>
      </c>
      <c r="H30" s="5">
        <v>1000</v>
      </c>
    </row>
    <row r="31" spans="1:8">
      <c r="A31" s="5">
        <v>29</v>
      </c>
      <c r="B31" s="5" t="s">
        <v>72</v>
      </c>
      <c r="C31" s="5" t="str">
        <f t="shared" si="0"/>
        <v>51160220********92</v>
      </c>
      <c r="D31" s="5" t="s">
        <v>73</v>
      </c>
      <c r="E31" s="6" t="s">
        <v>7</v>
      </c>
      <c r="F31" s="5">
        <v>2016</v>
      </c>
      <c r="G31" s="5" t="s">
        <v>45</v>
      </c>
      <c r="H31" s="5">
        <v>1000</v>
      </c>
    </row>
    <row r="32" spans="1:8">
      <c r="A32" s="5">
        <v>30</v>
      </c>
      <c r="B32" s="5" t="s">
        <v>235</v>
      </c>
      <c r="C32" s="5" t="str">
        <f t="shared" si="0"/>
        <v>51370120********16</v>
      </c>
      <c r="D32" s="5" t="s">
        <v>74</v>
      </c>
      <c r="E32" s="6" t="s">
        <v>7</v>
      </c>
      <c r="F32" s="5">
        <v>2016</v>
      </c>
      <c r="G32" s="5" t="s">
        <v>45</v>
      </c>
      <c r="H32" s="5">
        <v>1000</v>
      </c>
    </row>
    <row r="33" spans="1:8">
      <c r="A33" s="5">
        <v>31</v>
      </c>
      <c r="B33" s="5" t="s">
        <v>75</v>
      </c>
      <c r="C33" s="5" t="str">
        <f t="shared" si="0"/>
        <v>53032320********10</v>
      </c>
      <c r="D33" s="5" t="s">
        <v>76</v>
      </c>
      <c r="E33" s="6" t="s">
        <v>7</v>
      </c>
      <c r="F33" s="5">
        <v>2016</v>
      </c>
      <c r="G33" s="5" t="s">
        <v>45</v>
      </c>
      <c r="H33" s="5">
        <v>1000</v>
      </c>
    </row>
    <row r="34" spans="1:8">
      <c r="A34" s="5">
        <v>32</v>
      </c>
      <c r="B34" s="5" t="s">
        <v>236</v>
      </c>
      <c r="C34" s="5" t="str">
        <f t="shared" si="0"/>
        <v>51018420********39</v>
      </c>
      <c r="D34" s="5" t="s">
        <v>77</v>
      </c>
      <c r="E34" s="6" t="s">
        <v>7</v>
      </c>
      <c r="F34" s="5">
        <v>2016</v>
      </c>
      <c r="G34" s="5" t="s">
        <v>45</v>
      </c>
      <c r="H34" s="5">
        <v>1000</v>
      </c>
    </row>
    <row r="35" spans="1:8">
      <c r="A35" s="5">
        <v>33</v>
      </c>
      <c r="B35" s="5" t="s">
        <v>237</v>
      </c>
      <c r="C35" s="5" t="str">
        <f t="shared" si="0"/>
        <v>51032220********95</v>
      </c>
      <c r="D35" s="5" t="s">
        <v>78</v>
      </c>
      <c r="E35" s="6" t="s">
        <v>7</v>
      </c>
      <c r="F35" s="5">
        <v>2016</v>
      </c>
      <c r="G35" s="5" t="s">
        <v>45</v>
      </c>
      <c r="H35" s="5">
        <v>1000</v>
      </c>
    </row>
    <row r="36" spans="1:8">
      <c r="A36" s="5">
        <v>34</v>
      </c>
      <c r="B36" s="5" t="s">
        <v>238</v>
      </c>
      <c r="C36" s="5" t="str">
        <f t="shared" si="0"/>
        <v>51012120********73</v>
      </c>
      <c r="D36" s="5" t="s">
        <v>79</v>
      </c>
      <c r="E36" s="6" t="s">
        <v>8</v>
      </c>
      <c r="F36" s="5">
        <v>2016</v>
      </c>
      <c r="G36" s="5" t="s">
        <v>45</v>
      </c>
      <c r="H36" s="5">
        <v>1000</v>
      </c>
    </row>
    <row r="37" spans="1:8">
      <c r="A37" s="5">
        <v>35</v>
      </c>
      <c r="B37" s="5" t="s">
        <v>239</v>
      </c>
      <c r="C37" s="5" t="str">
        <f t="shared" si="0"/>
        <v>51112320********1x</v>
      </c>
      <c r="D37" s="5" t="s">
        <v>80</v>
      </c>
      <c r="E37" s="6" t="s">
        <v>7</v>
      </c>
      <c r="F37" s="5">
        <v>2016</v>
      </c>
      <c r="G37" s="5" t="s">
        <v>45</v>
      </c>
      <c r="H37" s="5">
        <v>1000</v>
      </c>
    </row>
    <row r="38" spans="1:8">
      <c r="A38" s="5">
        <v>36</v>
      </c>
      <c r="B38" s="5" t="s">
        <v>240</v>
      </c>
      <c r="C38" s="5" t="str">
        <f t="shared" si="0"/>
        <v>51018420********16</v>
      </c>
      <c r="D38" s="5" t="s">
        <v>81</v>
      </c>
      <c r="E38" s="6" t="s">
        <v>7</v>
      </c>
      <c r="F38" s="5">
        <v>2016</v>
      </c>
      <c r="G38" s="5" t="s">
        <v>45</v>
      </c>
      <c r="H38" s="5">
        <v>1000</v>
      </c>
    </row>
    <row r="39" spans="1:8">
      <c r="A39" s="5">
        <v>37</v>
      </c>
      <c r="B39" s="5" t="s">
        <v>241</v>
      </c>
      <c r="C39" s="5" t="str">
        <f t="shared" si="0"/>
        <v>51372219********77</v>
      </c>
      <c r="D39" s="5" t="s">
        <v>82</v>
      </c>
      <c r="E39" s="6" t="s">
        <v>8</v>
      </c>
      <c r="F39" s="5">
        <v>2016</v>
      </c>
      <c r="G39" s="5" t="s">
        <v>45</v>
      </c>
      <c r="H39" s="5">
        <v>1000</v>
      </c>
    </row>
    <row r="40" spans="1:8">
      <c r="A40" s="5">
        <v>38</v>
      </c>
      <c r="B40" s="5" t="s">
        <v>83</v>
      </c>
      <c r="C40" s="5" t="str">
        <f t="shared" si="0"/>
        <v>51030420********13</v>
      </c>
      <c r="D40" s="5" t="s">
        <v>84</v>
      </c>
      <c r="E40" s="6" t="s">
        <v>8</v>
      </c>
      <c r="F40" s="5">
        <v>2016</v>
      </c>
      <c r="G40" s="5" t="s">
        <v>45</v>
      </c>
      <c r="H40" s="5">
        <v>1000</v>
      </c>
    </row>
    <row r="41" spans="1:8">
      <c r="A41" s="5">
        <v>39</v>
      </c>
      <c r="B41" s="5" t="s">
        <v>85</v>
      </c>
      <c r="C41" s="5" t="str">
        <f t="shared" si="0"/>
        <v>51012120********59</v>
      </c>
      <c r="D41" s="5" t="s">
        <v>86</v>
      </c>
      <c r="E41" s="6" t="s">
        <v>8</v>
      </c>
      <c r="F41" s="5">
        <v>2016</v>
      </c>
      <c r="G41" s="5" t="s">
        <v>45</v>
      </c>
      <c r="H41" s="5">
        <v>1000</v>
      </c>
    </row>
    <row r="42" spans="1:8">
      <c r="A42" s="5">
        <v>40</v>
      </c>
      <c r="B42" s="5" t="s">
        <v>242</v>
      </c>
      <c r="C42" s="5" t="str">
        <f t="shared" si="0"/>
        <v>51160220********30</v>
      </c>
      <c r="D42" s="5" t="s">
        <v>87</v>
      </c>
      <c r="E42" s="6" t="s">
        <v>8</v>
      </c>
      <c r="F42" s="5">
        <v>2016</v>
      </c>
      <c r="G42" s="5" t="s">
        <v>45</v>
      </c>
      <c r="H42" s="5">
        <v>1000</v>
      </c>
    </row>
    <row r="43" spans="1:8">
      <c r="A43" s="5">
        <v>41</v>
      </c>
      <c r="B43" s="5" t="s">
        <v>88</v>
      </c>
      <c r="C43" s="5" t="str">
        <f t="shared" si="0"/>
        <v>51160219********55</v>
      </c>
      <c r="D43" s="5" t="s">
        <v>89</v>
      </c>
      <c r="E43" s="6" t="s">
        <v>8</v>
      </c>
      <c r="F43" s="5">
        <v>2016</v>
      </c>
      <c r="G43" s="5" t="s">
        <v>45</v>
      </c>
      <c r="H43" s="5">
        <v>1000</v>
      </c>
    </row>
    <row r="44" spans="1:8">
      <c r="A44" s="5">
        <v>42</v>
      </c>
      <c r="B44" s="5" t="s">
        <v>243</v>
      </c>
      <c r="C44" s="5" t="str">
        <f t="shared" si="0"/>
        <v>51032220********73</v>
      </c>
      <c r="D44" s="5" t="s">
        <v>90</v>
      </c>
      <c r="E44" s="6" t="s">
        <v>8</v>
      </c>
      <c r="F44" s="5">
        <v>2016</v>
      </c>
      <c r="G44" s="5" t="s">
        <v>45</v>
      </c>
      <c r="H44" s="5">
        <v>1000</v>
      </c>
    </row>
    <row r="45" spans="1:8">
      <c r="A45" s="5">
        <v>43</v>
      </c>
      <c r="B45" s="6" t="s">
        <v>255</v>
      </c>
      <c r="C45" s="5" t="str">
        <f t="shared" si="0"/>
        <v>51052419********76</v>
      </c>
      <c r="D45" s="5" t="s">
        <v>91</v>
      </c>
      <c r="E45" s="6" t="s">
        <v>8</v>
      </c>
      <c r="F45" s="5">
        <v>2016</v>
      </c>
      <c r="G45" s="5" t="s">
        <v>45</v>
      </c>
      <c r="H45" s="5">
        <v>1000</v>
      </c>
    </row>
    <row r="46" spans="1:8">
      <c r="A46" s="5">
        <v>44</v>
      </c>
      <c r="B46" s="5" t="s">
        <v>92</v>
      </c>
      <c r="C46" s="5" t="str">
        <f t="shared" si="0"/>
        <v>51162119********59</v>
      </c>
      <c r="D46" s="5" t="s">
        <v>93</v>
      </c>
      <c r="E46" s="6" t="s">
        <v>7</v>
      </c>
      <c r="F46" s="5">
        <v>2016</v>
      </c>
      <c r="G46" s="5" t="s">
        <v>45</v>
      </c>
      <c r="H46" s="5">
        <v>1000</v>
      </c>
    </row>
    <row r="47" spans="1:8">
      <c r="A47" s="5">
        <v>45</v>
      </c>
      <c r="B47" s="5" t="s">
        <v>94</v>
      </c>
      <c r="C47" s="5" t="str">
        <f t="shared" si="0"/>
        <v>51172320********12</v>
      </c>
      <c r="D47" s="5" t="s">
        <v>95</v>
      </c>
      <c r="E47" s="6" t="s">
        <v>9</v>
      </c>
      <c r="F47" s="5">
        <v>2016</v>
      </c>
      <c r="G47" s="5" t="s">
        <v>45</v>
      </c>
      <c r="H47" s="5">
        <v>1000</v>
      </c>
    </row>
    <row r="48" spans="1:8">
      <c r="A48" s="5">
        <v>46</v>
      </c>
      <c r="B48" s="5" t="s">
        <v>96</v>
      </c>
      <c r="C48" s="5" t="str">
        <f t="shared" si="0"/>
        <v>51018420********1X</v>
      </c>
      <c r="D48" s="5" t="s">
        <v>97</v>
      </c>
      <c r="E48" s="6" t="s">
        <v>9</v>
      </c>
      <c r="F48" s="5">
        <v>2016</v>
      </c>
      <c r="G48" s="5" t="s">
        <v>45</v>
      </c>
      <c r="H48" s="5">
        <v>1000</v>
      </c>
    </row>
    <row r="49" spans="1:8">
      <c r="A49" s="5">
        <v>47</v>
      </c>
      <c r="B49" s="5" t="s">
        <v>98</v>
      </c>
      <c r="C49" s="5" t="str">
        <f t="shared" si="0"/>
        <v>51012420********71</v>
      </c>
      <c r="D49" s="5" t="s">
        <v>99</v>
      </c>
      <c r="E49" s="6" t="s">
        <v>9</v>
      </c>
      <c r="F49" s="5">
        <v>2016</v>
      </c>
      <c r="G49" s="5" t="s">
        <v>45</v>
      </c>
      <c r="H49" s="5">
        <v>1000</v>
      </c>
    </row>
    <row r="50" spans="1:8">
      <c r="A50" s="5">
        <v>48</v>
      </c>
      <c r="B50" s="5" t="s">
        <v>100</v>
      </c>
      <c r="C50" s="5" t="str">
        <f t="shared" si="0"/>
        <v>51012120********75</v>
      </c>
      <c r="D50" s="5" t="s">
        <v>101</v>
      </c>
      <c r="E50" s="6" t="s">
        <v>9</v>
      </c>
      <c r="F50" s="5">
        <v>2016</v>
      </c>
      <c r="G50" s="5" t="s">
        <v>45</v>
      </c>
      <c r="H50" s="5">
        <v>1000</v>
      </c>
    </row>
    <row r="51" spans="1:8">
      <c r="A51" s="5">
        <v>49</v>
      </c>
      <c r="B51" s="5" t="s">
        <v>102</v>
      </c>
      <c r="C51" s="5" t="str">
        <f t="shared" si="0"/>
        <v>51012120********53</v>
      </c>
      <c r="D51" s="5" t="s">
        <v>103</v>
      </c>
      <c r="E51" s="6" t="s">
        <v>9</v>
      </c>
      <c r="F51" s="5">
        <v>2016</v>
      </c>
      <c r="G51" s="5" t="s">
        <v>45</v>
      </c>
      <c r="H51" s="5">
        <v>1000</v>
      </c>
    </row>
    <row r="52" spans="1:8">
      <c r="A52" s="5">
        <v>50</v>
      </c>
      <c r="B52" s="5" t="s">
        <v>104</v>
      </c>
      <c r="C52" s="5" t="str">
        <f t="shared" si="0"/>
        <v>51018420********14</v>
      </c>
      <c r="D52" s="5" t="s">
        <v>105</v>
      </c>
      <c r="E52" s="6" t="s">
        <v>9</v>
      </c>
      <c r="F52" s="5">
        <v>2016</v>
      </c>
      <c r="G52" s="5" t="s">
        <v>45</v>
      </c>
      <c r="H52" s="5">
        <v>1000</v>
      </c>
    </row>
    <row r="53" spans="1:8">
      <c r="A53" s="5">
        <v>51</v>
      </c>
      <c r="B53" s="5" t="s">
        <v>106</v>
      </c>
      <c r="C53" s="5" t="str">
        <f t="shared" si="0"/>
        <v>51152320********34</v>
      </c>
      <c r="D53" s="5" t="s">
        <v>107</v>
      </c>
      <c r="E53" s="6" t="s">
        <v>9</v>
      </c>
      <c r="F53" s="5">
        <v>2016</v>
      </c>
      <c r="G53" s="5" t="s">
        <v>45</v>
      </c>
      <c r="H53" s="5">
        <v>1000</v>
      </c>
    </row>
    <row r="54" spans="1:8">
      <c r="A54" s="5">
        <v>52</v>
      </c>
      <c r="B54" s="5" t="s">
        <v>108</v>
      </c>
      <c r="C54" s="5" t="str">
        <f t="shared" si="0"/>
        <v>51052120********70</v>
      </c>
      <c r="D54" s="5" t="s">
        <v>109</v>
      </c>
      <c r="E54" s="6" t="s">
        <v>9</v>
      </c>
      <c r="F54" s="5">
        <v>2016</v>
      </c>
      <c r="G54" s="5" t="s">
        <v>45</v>
      </c>
      <c r="H54" s="5">
        <v>1000</v>
      </c>
    </row>
    <row r="55" spans="1:8">
      <c r="A55" s="5">
        <v>53</v>
      </c>
      <c r="B55" s="5" t="s">
        <v>110</v>
      </c>
      <c r="C55" s="5" t="str">
        <f t="shared" si="0"/>
        <v>51130320********10</v>
      </c>
      <c r="D55" s="5" t="s">
        <v>111</v>
      </c>
      <c r="E55" s="6" t="s">
        <v>10</v>
      </c>
      <c r="F55" s="5">
        <v>2016</v>
      </c>
      <c r="G55" s="5" t="s">
        <v>45</v>
      </c>
      <c r="H55" s="5">
        <v>1000</v>
      </c>
    </row>
    <row r="56" spans="1:8">
      <c r="A56" s="5">
        <v>54</v>
      </c>
      <c r="B56" s="5" t="s">
        <v>112</v>
      </c>
      <c r="C56" s="5" t="str">
        <f t="shared" si="0"/>
        <v>51162220********12</v>
      </c>
      <c r="D56" s="5" t="s">
        <v>113</v>
      </c>
      <c r="E56" s="6" t="s">
        <v>10</v>
      </c>
      <c r="F56" s="5">
        <v>2016</v>
      </c>
      <c r="G56" s="5" t="s">
        <v>45</v>
      </c>
      <c r="H56" s="5">
        <v>1000</v>
      </c>
    </row>
    <row r="57" spans="1:8">
      <c r="A57" s="5">
        <v>55</v>
      </c>
      <c r="B57" s="5" t="s">
        <v>114</v>
      </c>
      <c r="C57" s="5" t="str">
        <f t="shared" si="0"/>
        <v>51152419********74</v>
      </c>
      <c r="D57" s="5" t="s">
        <v>115</v>
      </c>
      <c r="E57" s="6" t="s">
        <v>10</v>
      </c>
      <c r="F57" s="5">
        <v>2016</v>
      </c>
      <c r="G57" s="5" t="s">
        <v>45</v>
      </c>
      <c r="H57" s="5">
        <v>1000</v>
      </c>
    </row>
    <row r="58" spans="1:8">
      <c r="A58" s="5">
        <v>56</v>
      </c>
      <c r="B58" s="5" t="s">
        <v>116</v>
      </c>
      <c r="C58" s="5" t="str">
        <f t="shared" si="0"/>
        <v>51102519********15</v>
      </c>
      <c r="D58" s="5" t="s">
        <v>117</v>
      </c>
      <c r="E58" s="6" t="s">
        <v>10</v>
      </c>
      <c r="F58" s="5">
        <v>2016</v>
      </c>
      <c r="G58" s="5" t="s">
        <v>45</v>
      </c>
      <c r="H58" s="5">
        <v>1000</v>
      </c>
    </row>
    <row r="59" spans="1:8">
      <c r="A59" s="5">
        <v>57</v>
      </c>
      <c r="B59" s="5" t="s">
        <v>118</v>
      </c>
      <c r="C59" s="5" t="str">
        <f t="shared" si="0"/>
        <v>44018320********33</v>
      </c>
      <c r="D59" s="5" t="s">
        <v>119</v>
      </c>
      <c r="E59" s="6" t="s">
        <v>10</v>
      </c>
      <c r="F59" s="5">
        <v>2016</v>
      </c>
      <c r="G59" s="5" t="s">
        <v>45</v>
      </c>
      <c r="H59" s="5">
        <v>1000</v>
      </c>
    </row>
    <row r="60" spans="1:8">
      <c r="A60" s="5">
        <v>58</v>
      </c>
      <c r="B60" s="6" t="s">
        <v>256</v>
      </c>
      <c r="C60" s="5" t="str">
        <f t="shared" si="0"/>
        <v>41282720********13</v>
      </c>
      <c r="D60" s="5" t="s">
        <v>120</v>
      </c>
      <c r="E60" s="6" t="s">
        <v>10</v>
      </c>
      <c r="F60" s="5">
        <v>2016</v>
      </c>
      <c r="G60" s="5" t="s">
        <v>45</v>
      </c>
      <c r="H60" s="5">
        <v>1000</v>
      </c>
    </row>
    <row r="61" spans="1:8">
      <c r="A61" s="5">
        <v>59</v>
      </c>
      <c r="B61" s="5" t="s">
        <v>121</v>
      </c>
      <c r="C61" s="5" t="str">
        <f t="shared" si="0"/>
        <v>52212219********19</v>
      </c>
      <c r="D61" s="5" t="s">
        <v>122</v>
      </c>
      <c r="E61" s="6" t="s">
        <v>10</v>
      </c>
      <c r="F61" s="5">
        <v>2016</v>
      </c>
      <c r="G61" s="5" t="s">
        <v>45</v>
      </c>
      <c r="H61" s="5">
        <v>1000</v>
      </c>
    </row>
    <row r="62" spans="1:8">
      <c r="A62" s="5">
        <v>60</v>
      </c>
      <c r="B62" s="5" t="s">
        <v>123</v>
      </c>
      <c r="C62" s="5" t="str">
        <f t="shared" si="0"/>
        <v>51012120********76</v>
      </c>
      <c r="D62" s="5" t="s">
        <v>124</v>
      </c>
      <c r="E62" s="6" t="s">
        <v>10</v>
      </c>
      <c r="F62" s="5">
        <v>2016</v>
      </c>
      <c r="G62" s="5" t="s">
        <v>45</v>
      </c>
      <c r="H62" s="5">
        <v>1000</v>
      </c>
    </row>
    <row r="63" spans="1:8">
      <c r="A63" s="5">
        <v>61</v>
      </c>
      <c r="B63" s="5" t="s">
        <v>125</v>
      </c>
      <c r="C63" s="5" t="str">
        <f t="shared" si="0"/>
        <v>51068320********24</v>
      </c>
      <c r="D63" s="5" t="s">
        <v>126</v>
      </c>
      <c r="E63" s="6" t="s">
        <v>18</v>
      </c>
      <c r="F63" s="5">
        <v>2016</v>
      </c>
      <c r="G63" s="5" t="s">
        <v>127</v>
      </c>
      <c r="H63" s="5">
        <v>1000</v>
      </c>
    </row>
    <row r="64" spans="1:8">
      <c r="A64" s="5">
        <v>62</v>
      </c>
      <c r="B64" s="5" t="s">
        <v>128</v>
      </c>
      <c r="C64" s="5" t="str">
        <f t="shared" si="0"/>
        <v>51012120********66</v>
      </c>
      <c r="D64" s="5" t="s">
        <v>129</v>
      </c>
      <c r="E64" s="6" t="s">
        <v>18</v>
      </c>
      <c r="F64" s="5">
        <v>2016</v>
      </c>
      <c r="G64" s="5" t="s">
        <v>127</v>
      </c>
      <c r="H64" s="5">
        <v>1000</v>
      </c>
    </row>
    <row r="65" spans="1:8">
      <c r="A65" s="5">
        <v>63</v>
      </c>
      <c r="B65" s="5" t="s">
        <v>130</v>
      </c>
      <c r="C65" s="5" t="str">
        <f t="shared" si="0"/>
        <v>51102820********25</v>
      </c>
      <c r="D65" s="5" t="s">
        <v>131</v>
      </c>
      <c r="E65" s="6" t="s">
        <v>18</v>
      </c>
      <c r="F65" s="5">
        <v>2016</v>
      </c>
      <c r="G65" s="5" t="s">
        <v>127</v>
      </c>
      <c r="H65" s="5">
        <v>1000</v>
      </c>
    </row>
    <row r="66" spans="1:8">
      <c r="A66" s="5">
        <v>64</v>
      </c>
      <c r="B66" s="6" t="s">
        <v>257</v>
      </c>
      <c r="C66" s="5" t="str">
        <f t="shared" si="0"/>
        <v>51032120********05</v>
      </c>
      <c r="D66" s="5" t="s">
        <v>132</v>
      </c>
      <c r="E66" s="6" t="s">
        <v>18</v>
      </c>
      <c r="F66" s="5">
        <v>2016</v>
      </c>
      <c r="G66" s="5" t="s">
        <v>127</v>
      </c>
      <c r="H66" s="5">
        <v>1000</v>
      </c>
    </row>
    <row r="67" spans="1:8">
      <c r="A67" s="5">
        <v>65</v>
      </c>
      <c r="B67" s="5" t="s">
        <v>133</v>
      </c>
      <c r="C67" s="5" t="str">
        <f t="shared" si="0"/>
        <v>51372120********42</v>
      </c>
      <c r="D67" s="5" t="s">
        <v>134</v>
      </c>
      <c r="E67" s="6" t="s">
        <v>18</v>
      </c>
      <c r="F67" s="5">
        <v>2016</v>
      </c>
      <c r="G67" s="5" t="s">
        <v>127</v>
      </c>
      <c r="H67" s="5">
        <v>1000</v>
      </c>
    </row>
    <row r="68" spans="1:8">
      <c r="A68" s="5">
        <v>66</v>
      </c>
      <c r="B68" s="5" t="s">
        <v>135</v>
      </c>
      <c r="C68" s="5" t="str">
        <f t="shared" ref="C68:C125" si="1">REPLACE(B68,LEN(B68)-9,8,"********")</f>
        <v>51102820********43</v>
      </c>
      <c r="D68" s="5" t="s">
        <v>136</v>
      </c>
      <c r="E68" s="6" t="s">
        <v>18</v>
      </c>
      <c r="F68" s="5">
        <v>2016</v>
      </c>
      <c r="G68" s="5" t="s">
        <v>127</v>
      </c>
      <c r="H68" s="5">
        <v>1000</v>
      </c>
    </row>
    <row r="69" spans="1:8">
      <c r="A69" s="5">
        <v>67</v>
      </c>
      <c r="B69" s="5" t="s">
        <v>137</v>
      </c>
      <c r="C69" s="5" t="str">
        <f t="shared" si="1"/>
        <v>51300220********68</v>
      </c>
      <c r="D69" s="5" t="s">
        <v>138</v>
      </c>
      <c r="E69" s="6" t="s">
        <v>18</v>
      </c>
      <c r="F69" s="5">
        <v>2016</v>
      </c>
      <c r="G69" s="5" t="s">
        <v>127</v>
      </c>
      <c r="H69" s="5">
        <v>1000</v>
      </c>
    </row>
    <row r="70" spans="1:8">
      <c r="A70" s="5">
        <v>68</v>
      </c>
      <c r="B70" s="5" t="s">
        <v>139</v>
      </c>
      <c r="C70" s="5" t="str">
        <f t="shared" si="1"/>
        <v>51112320********62</v>
      </c>
      <c r="D70" s="5" t="s">
        <v>140</v>
      </c>
      <c r="E70" s="6" t="s">
        <v>18</v>
      </c>
      <c r="F70" s="5">
        <v>2016</v>
      </c>
      <c r="G70" s="5" t="s">
        <v>127</v>
      </c>
      <c r="H70" s="5">
        <v>1000</v>
      </c>
    </row>
    <row r="71" spans="1:8">
      <c r="A71" s="5">
        <v>69</v>
      </c>
      <c r="B71" s="6" t="s">
        <v>258</v>
      </c>
      <c r="C71" s="5" t="str">
        <f t="shared" si="1"/>
        <v>51172120********84</v>
      </c>
      <c r="D71" s="5" t="s">
        <v>141</v>
      </c>
      <c r="E71" s="6" t="s">
        <v>18</v>
      </c>
      <c r="F71" s="5">
        <v>2016</v>
      </c>
      <c r="G71" s="5" t="s">
        <v>127</v>
      </c>
      <c r="H71" s="5">
        <v>1000</v>
      </c>
    </row>
    <row r="72" spans="1:8">
      <c r="A72" s="5">
        <v>70</v>
      </c>
      <c r="B72" s="6" t="s">
        <v>15</v>
      </c>
      <c r="C72" s="5" t="str">
        <f t="shared" si="1"/>
        <v>51302220********08</v>
      </c>
      <c r="D72" s="5" t="s">
        <v>142</v>
      </c>
      <c r="E72" s="6" t="s">
        <v>14</v>
      </c>
      <c r="F72" s="5">
        <v>2016</v>
      </c>
      <c r="G72" s="5" t="s">
        <v>127</v>
      </c>
      <c r="H72" s="5">
        <v>1000</v>
      </c>
    </row>
    <row r="73" spans="1:8">
      <c r="A73" s="5">
        <v>71</v>
      </c>
      <c r="B73" s="5" t="s">
        <v>143</v>
      </c>
      <c r="C73" s="5" t="str">
        <f t="shared" si="1"/>
        <v>51192320********85</v>
      </c>
      <c r="D73" s="5" t="s">
        <v>144</v>
      </c>
      <c r="E73" s="6" t="s">
        <v>14</v>
      </c>
      <c r="F73" s="5">
        <v>2016</v>
      </c>
      <c r="G73" s="5" t="s">
        <v>127</v>
      </c>
      <c r="H73" s="5">
        <v>1000</v>
      </c>
    </row>
    <row r="74" spans="1:8">
      <c r="A74" s="5">
        <v>72</v>
      </c>
      <c r="B74" s="5" t="s">
        <v>145</v>
      </c>
      <c r="C74" s="5" t="str">
        <f t="shared" si="1"/>
        <v>51162119********08</v>
      </c>
      <c r="D74" s="5" t="s">
        <v>146</v>
      </c>
      <c r="E74" s="6" t="s">
        <v>19</v>
      </c>
      <c r="F74" s="5">
        <v>2016</v>
      </c>
      <c r="G74" s="5" t="s">
        <v>127</v>
      </c>
      <c r="H74" s="5">
        <v>1000</v>
      </c>
    </row>
    <row r="75" spans="1:8">
      <c r="A75" s="5">
        <v>73</v>
      </c>
      <c r="B75" s="5" t="s">
        <v>147</v>
      </c>
      <c r="C75" s="5" t="str">
        <f t="shared" si="1"/>
        <v>51102520********88</v>
      </c>
      <c r="D75" s="5" t="s">
        <v>148</v>
      </c>
      <c r="E75" s="6" t="s">
        <v>11</v>
      </c>
      <c r="F75" s="5">
        <v>2016</v>
      </c>
      <c r="G75" s="5" t="s">
        <v>127</v>
      </c>
      <c r="H75" s="5">
        <v>1000</v>
      </c>
    </row>
    <row r="76" spans="1:8">
      <c r="A76" s="5">
        <v>74</v>
      </c>
      <c r="B76" s="5" t="s">
        <v>149</v>
      </c>
      <c r="C76" s="5" t="str">
        <f t="shared" si="1"/>
        <v>51152320********29</v>
      </c>
      <c r="D76" s="5" t="s">
        <v>150</v>
      </c>
      <c r="E76" s="6" t="s">
        <v>11</v>
      </c>
      <c r="F76" s="5">
        <v>2016</v>
      </c>
      <c r="G76" s="5" t="s">
        <v>127</v>
      </c>
      <c r="H76" s="5">
        <v>1000</v>
      </c>
    </row>
    <row r="77" spans="1:8">
      <c r="A77" s="5">
        <v>75</v>
      </c>
      <c r="B77" s="5" t="s">
        <v>151</v>
      </c>
      <c r="C77" s="5" t="str">
        <f t="shared" si="1"/>
        <v>51392220********88</v>
      </c>
      <c r="D77" s="5" t="s">
        <v>152</v>
      </c>
      <c r="E77" s="6" t="s">
        <v>11</v>
      </c>
      <c r="F77" s="5">
        <v>2016</v>
      </c>
      <c r="G77" s="5" t="s">
        <v>127</v>
      </c>
      <c r="H77" s="5">
        <v>1000</v>
      </c>
    </row>
    <row r="78" spans="1:8">
      <c r="A78" s="5">
        <v>76</v>
      </c>
      <c r="B78" s="5" t="s">
        <v>153</v>
      </c>
      <c r="C78" s="5" t="str">
        <f t="shared" si="1"/>
        <v>51392120********65</v>
      </c>
      <c r="D78" s="5" t="s">
        <v>154</v>
      </c>
      <c r="E78" s="6" t="s">
        <v>11</v>
      </c>
      <c r="F78" s="5">
        <v>2016</v>
      </c>
      <c r="G78" s="5" t="s">
        <v>127</v>
      </c>
      <c r="H78" s="5">
        <v>1000</v>
      </c>
    </row>
    <row r="79" spans="1:8">
      <c r="A79" s="5">
        <v>77</v>
      </c>
      <c r="B79" s="5" t="s">
        <v>155</v>
      </c>
      <c r="C79" s="5" t="str">
        <f t="shared" si="1"/>
        <v>51050419********22</v>
      </c>
      <c r="D79" s="5" t="s">
        <v>156</v>
      </c>
      <c r="E79" s="6" t="s">
        <v>19</v>
      </c>
      <c r="F79" s="5">
        <v>2016</v>
      </c>
      <c r="G79" s="5" t="s">
        <v>127</v>
      </c>
      <c r="H79" s="5">
        <v>1000</v>
      </c>
    </row>
    <row r="80" spans="1:8">
      <c r="A80" s="5">
        <v>78</v>
      </c>
      <c r="B80" s="5" t="s">
        <v>157</v>
      </c>
      <c r="C80" s="5" t="str">
        <f t="shared" si="1"/>
        <v>51152619********85</v>
      </c>
      <c r="D80" s="5" t="s">
        <v>158</v>
      </c>
      <c r="E80" s="6" t="s">
        <v>11</v>
      </c>
      <c r="F80" s="5">
        <v>2016</v>
      </c>
      <c r="G80" s="5" t="s">
        <v>127</v>
      </c>
      <c r="H80" s="5">
        <v>1000</v>
      </c>
    </row>
    <row r="81" spans="1:8">
      <c r="A81" s="5">
        <v>79</v>
      </c>
      <c r="B81" s="5" t="s">
        <v>159</v>
      </c>
      <c r="C81" s="5" t="str">
        <f t="shared" si="1"/>
        <v>51032220********04</v>
      </c>
      <c r="D81" s="5" t="s">
        <v>160</v>
      </c>
      <c r="E81" s="6" t="s">
        <v>11</v>
      </c>
      <c r="F81" s="5">
        <v>2016</v>
      </c>
      <c r="G81" s="5" t="s">
        <v>127</v>
      </c>
      <c r="H81" s="5">
        <v>1000</v>
      </c>
    </row>
    <row r="82" spans="1:8">
      <c r="A82" s="5">
        <v>80</v>
      </c>
      <c r="B82" s="5" t="s">
        <v>161</v>
      </c>
      <c r="C82" s="5" t="str">
        <f t="shared" si="1"/>
        <v>36028119********69</v>
      </c>
      <c r="D82" s="5" t="s">
        <v>162</v>
      </c>
      <c r="E82" s="6" t="s">
        <v>14</v>
      </c>
      <c r="F82" s="5">
        <v>2016</v>
      </c>
      <c r="G82" s="5" t="s">
        <v>127</v>
      </c>
      <c r="H82" s="5">
        <v>1000</v>
      </c>
    </row>
    <row r="83" spans="1:8">
      <c r="A83" s="5">
        <v>81</v>
      </c>
      <c r="B83" s="5" t="s">
        <v>163</v>
      </c>
      <c r="C83" s="5" t="str">
        <f t="shared" si="1"/>
        <v>51090419********80</v>
      </c>
      <c r="D83" s="5" t="s">
        <v>164</v>
      </c>
      <c r="E83" s="6" t="s">
        <v>14</v>
      </c>
      <c r="F83" s="5">
        <v>2016</v>
      </c>
      <c r="G83" s="5" t="s">
        <v>127</v>
      </c>
      <c r="H83" s="5">
        <v>1000</v>
      </c>
    </row>
    <row r="84" spans="1:8">
      <c r="A84" s="5">
        <v>82</v>
      </c>
      <c r="B84" s="5" t="s">
        <v>165</v>
      </c>
      <c r="C84" s="5" t="str">
        <f t="shared" si="1"/>
        <v>51102520********20</v>
      </c>
      <c r="D84" s="5" t="s">
        <v>166</v>
      </c>
      <c r="E84" s="6" t="s">
        <v>14</v>
      </c>
      <c r="F84" s="5">
        <v>2016</v>
      </c>
      <c r="G84" s="5" t="s">
        <v>127</v>
      </c>
      <c r="H84" s="5">
        <v>1000</v>
      </c>
    </row>
    <row r="85" spans="1:8">
      <c r="A85" s="5">
        <v>83</v>
      </c>
      <c r="B85" s="5" t="s">
        <v>167</v>
      </c>
      <c r="C85" s="5" t="str">
        <f t="shared" si="1"/>
        <v>45240220********69</v>
      </c>
      <c r="D85" s="5" t="s">
        <v>168</v>
      </c>
      <c r="E85" s="6" t="s">
        <v>14</v>
      </c>
      <c r="F85" s="5">
        <v>2016</v>
      </c>
      <c r="G85" s="5" t="s">
        <v>127</v>
      </c>
      <c r="H85" s="5">
        <v>1000</v>
      </c>
    </row>
    <row r="86" spans="1:8">
      <c r="A86" s="5">
        <v>84</v>
      </c>
      <c r="B86" s="5" t="s">
        <v>169</v>
      </c>
      <c r="C86" s="5" t="str">
        <f t="shared" si="1"/>
        <v>51192320********20</v>
      </c>
      <c r="D86" s="5" t="s">
        <v>170</v>
      </c>
      <c r="E86" s="6" t="s">
        <v>14</v>
      </c>
      <c r="F86" s="5">
        <v>2016</v>
      </c>
      <c r="G86" s="5" t="s">
        <v>127</v>
      </c>
      <c r="H86" s="5">
        <v>1000</v>
      </c>
    </row>
    <row r="87" spans="1:8">
      <c r="A87" s="5">
        <v>85</v>
      </c>
      <c r="B87" s="6" t="s">
        <v>12</v>
      </c>
      <c r="C87" s="5" t="str">
        <f t="shared" si="1"/>
        <v>51012120********63</v>
      </c>
      <c r="D87" s="5" t="s">
        <v>171</v>
      </c>
      <c r="E87" s="6" t="s">
        <v>13</v>
      </c>
      <c r="F87" s="5">
        <v>2016</v>
      </c>
      <c r="G87" s="5" t="s">
        <v>127</v>
      </c>
      <c r="H87" s="5">
        <v>1000</v>
      </c>
    </row>
    <row r="88" spans="1:8">
      <c r="A88" s="5">
        <v>86</v>
      </c>
      <c r="B88" s="5" t="s">
        <v>172</v>
      </c>
      <c r="C88" s="5" t="str">
        <f t="shared" si="1"/>
        <v>51172420********67</v>
      </c>
      <c r="D88" s="5" t="s">
        <v>173</v>
      </c>
      <c r="E88" s="6" t="s">
        <v>13</v>
      </c>
      <c r="F88" s="5">
        <v>2016</v>
      </c>
      <c r="G88" s="5" t="s">
        <v>127</v>
      </c>
      <c r="H88" s="5">
        <v>1000</v>
      </c>
    </row>
    <row r="89" spans="1:8">
      <c r="A89" s="5">
        <v>87</v>
      </c>
      <c r="B89" s="5" t="s">
        <v>174</v>
      </c>
      <c r="C89" s="5" t="str">
        <f t="shared" si="1"/>
        <v>51032220********63</v>
      </c>
      <c r="D89" s="5" t="s">
        <v>175</v>
      </c>
      <c r="E89" s="6" t="s">
        <v>13</v>
      </c>
      <c r="F89" s="5">
        <v>2016</v>
      </c>
      <c r="G89" s="5" t="s">
        <v>127</v>
      </c>
      <c r="H89" s="5">
        <v>1000</v>
      </c>
    </row>
    <row r="90" spans="1:8">
      <c r="A90" s="5">
        <v>88</v>
      </c>
      <c r="B90" s="5" t="s">
        <v>176</v>
      </c>
      <c r="C90" s="5" t="str">
        <f t="shared" si="1"/>
        <v>51333320********22</v>
      </c>
      <c r="D90" s="5" t="s">
        <v>177</v>
      </c>
      <c r="E90" s="6" t="s">
        <v>13</v>
      </c>
      <c r="F90" s="5">
        <v>2016</v>
      </c>
      <c r="G90" s="5" t="s">
        <v>127</v>
      </c>
      <c r="H90" s="5">
        <v>1000</v>
      </c>
    </row>
    <row r="91" spans="1:8">
      <c r="A91" s="5">
        <v>89</v>
      </c>
      <c r="B91" s="5" t="s">
        <v>178</v>
      </c>
      <c r="C91" s="5" t="str">
        <f t="shared" si="1"/>
        <v>51392120********20</v>
      </c>
      <c r="D91" s="5" t="s">
        <v>179</v>
      </c>
      <c r="E91" s="6" t="s">
        <v>13</v>
      </c>
      <c r="F91" s="5">
        <v>2016</v>
      </c>
      <c r="G91" s="5" t="s">
        <v>127</v>
      </c>
      <c r="H91" s="5">
        <v>1000</v>
      </c>
    </row>
    <row r="92" spans="1:8">
      <c r="A92" s="5">
        <v>90</v>
      </c>
      <c r="B92" s="5" t="s">
        <v>180</v>
      </c>
      <c r="C92" s="5" t="str">
        <f t="shared" si="1"/>
        <v>51101120********40</v>
      </c>
      <c r="D92" s="5" t="s">
        <v>181</v>
      </c>
      <c r="E92" s="6" t="s">
        <v>13</v>
      </c>
      <c r="F92" s="5">
        <v>2016</v>
      </c>
      <c r="G92" s="5" t="s">
        <v>127</v>
      </c>
      <c r="H92" s="5">
        <v>1000</v>
      </c>
    </row>
    <row r="93" spans="1:8">
      <c r="A93" s="5">
        <v>91</v>
      </c>
      <c r="B93" s="5" t="s">
        <v>182</v>
      </c>
      <c r="C93" s="5" t="str">
        <f t="shared" si="1"/>
        <v>51340120********21</v>
      </c>
      <c r="D93" s="5" t="s">
        <v>183</v>
      </c>
      <c r="E93" s="6" t="s">
        <v>13</v>
      </c>
      <c r="F93" s="5">
        <v>2016</v>
      </c>
      <c r="G93" s="5" t="s">
        <v>127</v>
      </c>
      <c r="H93" s="5">
        <v>1000</v>
      </c>
    </row>
    <row r="94" spans="1:8">
      <c r="A94" s="5">
        <v>92</v>
      </c>
      <c r="B94" s="5" t="s">
        <v>184</v>
      </c>
      <c r="C94" s="5" t="str">
        <f t="shared" si="1"/>
        <v>51072420********2X</v>
      </c>
      <c r="D94" s="5" t="s">
        <v>185</v>
      </c>
      <c r="E94" s="6" t="s">
        <v>16</v>
      </c>
      <c r="F94" s="5">
        <v>2016</v>
      </c>
      <c r="G94" s="5" t="s">
        <v>127</v>
      </c>
      <c r="H94" s="5">
        <v>1000</v>
      </c>
    </row>
    <row r="95" spans="1:8">
      <c r="A95" s="5">
        <v>93</v>
      </c>
      <c r="B95" s="5" t="s">
        <v>186</v>
      </c>
      <c r="C95" s="5" t="str">
        <f t="shared" si="1"/>
        <v>51012120********2X</v>
      </c>
      <c r="D95" s="5" t="s">
        <v>187</v>
      </c>
      <c r="E95" s="6" t="s">
        <v>16</v>
      </c>
      <c r="F95" s="5">
        <v>2016</v>
      </c>
      <c r="G95" s="5" t="s">
        <v>127</v>
      </c>
      <c r="H95" s="5">
        <v>1000</v>
      </c>
    </row>
    <row r="96" spans="1:8">
      <c r="A96" s="5">
        <v>94</v>
      </c>
      <c r="B96" s="5" t="s">
        <v>188</v>
      </c>
      <c r="C96" s="5" t="str">
        <f t="shared" si="1"/>
        <v>51390120********27</v>
      </c>
      <c r="D96" s="5" t="s">
        <v>189</v>
      </c>
      <c r="E96" s="6" t="s">
        <v>16</v>
      </c>
      <c r="F96" s="5">
        <v>2016</v>
      </c>
      <c r="G96" s="5" t="s">
        <v>127</v>
      </c>
      <c r="H96" s="5">
        <v>1000</v>
      </c>
    </row>
    <row r="97" spans="1:8">
      <c r="A97" s="5">
        <v>95</v>
      </c>
      <c r="B97" s="5" t="s">
        <v>190</v>
      </c>
      <c r="C97" s="5" t="str">
        <f t="shared" si="1"/>
        <v>51012120********00</v>
      </c>
      <c r="D97" s="5" t="s">
        <v>191</v>
      </c>
      <c r="E97" s="6" t="s">
        <v>16</v>
      </c>
      <c r="F97" s="5">
        <v>2016</v>
      </c>
      <c r="G97" s="5" t="s">
        <v>127</v>
      </c>
      <c r="H97" s="5">
        <v>1000</v>
      </c>
    </row>
    <row r="98" spans="1:8">
      <c r="A98" s="5">
        <v>96</v>
      </c>
      <c r="B98" s="5" t="s">
        <v>192</v>
      </c>
      <c r="C98" s="5" t="str">
        <f t="shared" si="1"/>
        <v>51018420********44</v>
      </c>
      <c r="D98" s="5" t="s">
        <v>193</v>
      </c>
      <c r="E98" s="6" t="s">
        <v>16</v>
      </c>
      <c r="F98" s="5">
        <v>2016</v>
      </c>
      <c r="G98" s="5" t="s">
        <v>127</v>
      </c>
      <c r="H98" s="5">
        <v>1000</v>
      </c>
    </row>
    <row r="99" spans="1:8">
      <c r="A99" s="5">
        <v>97</v>
      </c>
      <c r="B99" s="5" t="s">
        <v>194</v>
      </c>
      <c r="C99" s="5" t="str">
        <f t="shared" si="1"/>
        <v>51012120********80</v>
      </c>
      <c r="D99" s="5" t="s">
        <v>195</v>
      </c>
      <c r="E99" s="6" t="s">
        <v>16</v>
      </c>
      <c r="F99" s="5">
        <v>2016</v>
      </c>
      <c r="G99" s="5" t="s">
        <v>127</v>
      </c>
      <c r="H99" s="5">
        <v>1000</v>
      </c>
    </row>
    <row r="100" spans="1:8">
      <c r="A100" s="5">
        <v>98</v>
      </c>
      <c r="B100" s="5" t="s">
        <v>92</v>
      </c>
      <c r="C100" s="5" t="str">
        <f t="shared" si="1"/>
        <v>51162119********59</v>
      </c>
      <c r="D100" s="5" t="s">
        <v>93</v>
      </c>
      <c r="E100" s="6" t="s">
        <v>7</v>
      </c>
      <c r="F100" s="5">
        <v>2016</v>
      </c>
      <c r="G100" s="5" t="s">
        <v>127</v>
      </c>
      <c r="H100" s="5">
        <v>1000</v>
      </c>
    </row>
    <row r="101" spans="1:8">
      <c r="A101" s="5">
        <v>99</v>
      </c>
      <c r="B101" s="5" t="s">
        <v>246</v>
      </c>
      <c r="C101" s="5" t="str">
        <f t="shared" si="1"/>
        <v>51160220********92</v>
      </c>
      <c r="D101" s="5" t="s">
        <v>196</v>
      </c>
      <c r="E101" s="6" t="s">
        <v>7</v>
      </c>
      <c r="F101" s="5">
        <v>2016</v>
      </c>
      <c r="G101" s="5" t="s">
        <v>127</v>
      </c>
      <c r="H101" s="5">
        <v>1000</v>
      </c>
    </row>
    <row r="102" spans="1:8">
      <c r="A102" s="5">
        <v>100</v>
      </c>
      <c r="B102" s="5" t="s">
        <v>247</v>
      </c>
      <c r="C102" s="5" t="str">
        <f t="shared" si="1"/>
        <v>51322120********10</v>
      </c>
      <c r="D102" s="5" t="s">
        <v>197</v>
      </c>
      <c r="E102" s="6" t="s">
        <v>8</v>
      </c>
      <c r="F102" s="5">
        <v>2016</v>
      </c>
      <c r="G102" s="5" t="s">
        <v>127</v>
      </c>
      <c r="H102" s="5">
        <v>1000</v>
      </c>
    </row>
    <row r="103" spans="1:8">
      <c r="A103" s="5">
        <v>101</v>
      </c>
      <c r="B103" s="5" t="s">
        <v>248</v>
      </c>
      <c r="C103" s="5" t="str">
        <f t="shared" si="1"/>
        <v>51062320********15</v>
      </c>
      <c r="D103" s="6" t="s">
        <v>259</v>
      </c>
      <c r="E103" s="6" t="s">
        <v>8</v>
      </c>
      <c r="F103" s="5">
        <v>2016</v>
      </c>
      <c r="G103" s="5" t="s">
        <v>127</v>
      </c>
      <c r="H103" s="5">
        <v>1000</v>
      </c>
    </row>
    <row r="104" spans="1:8">
      <c r="A104" s="5">
        <v>102</v>
      </c>
      <c r="B104" s="5" t="s">
        <v>249</v>
      </c>
      <c r="C104" s="5" t="str">
        <f t="shared" si="1"/>
        <v>51162120********38</v>
      </c>
      <c r="D104" s="5" t="s">
        <v>198</v>
      </c>
      <c r="E104" s="6" t="s">
        <v>7</v>
      </c>
      <c r="F104" s="5">
        <v>2016</v>
      </c>
      <c r="G104" s="5" t="s">
        <v>127</v>
      </c>
      <c r="H104" s="5">
        <v>1000</v>
      </c>
    </row>
    <row r="105" spans="1:8">
      <c r="A105" s="5">
        <v>103</v>
      </c>
      <c r="B105" s="5" t="s">
        <v>250</v>
      </c>
      <c r="C105" s="5" t="str">
        <f t="shared" si="1"/>
        <v>51392220********36</v>
      </c>
      <c r="D105" s="5" t="s">
        <v>199</v>
      </c>
      <c r="E105" s="6" t="s">
        <v>8</v>
      </c>
      <c r="F105" s="5">
        <v>2016</v>
      </c>
      <c r="G105" s="5" t="s">
        <v>127</v>
      </c>
      <c r="H105" s="5">
        <v>1000</v>
      </c>
    </row>
    <row r="106" spans="1:8">
      <c r="A106" s="5">
        <v>104</v>
      </c>
      <c r="B106" s="5" t="s">
        <v>251</v>
      </c>
      <c r="C106" s="5" t="str">
        <f t="shared" si="1"/>
        <v>51342720********1X</v>
      </c>
      <c r="D106" s="5" t="s">
        <v>200</v>
      </c>
      <c r="E106" s="6" t="s">
        <v>7</v>
      </c>
      <c r="F106" s="5">
        <v>2016</v>
      </c>
      <c r="G106" s="5" t="s">
        <v>127</v>
      </c>
      <c r="H106" s="5">
        <v>1000</v>
      </c>
    </row>
    <row r="107" spans="1:8">
      <c r="A107" s="5">
        <v>105</v>
      </c>
      <c r="B107" s="5" t="s">
        <v>252</v>
      </c>
      <c r="C107" s="5" t="str">
        <f t="shared" si="1"/>
        <v>51050220********12</v>
      </c>
      <c r="D107" s="5" t="s">
        <v>201</v>
      </c>
      <c r="E107" s="6" t="s">
        <v>7</v>
      </c>
      <c r="F107" s="5">
        <v>2016</v>
      </c>
      <c r="G107" s="5" t="s">
        <v>127</v>
      </c>
      <c r="H107" s="5">
        <v>1000</v>
      </c>
    </row>
    <row r="108" spans="1:8">
      <c r="A108" s="5">
        <v>106</v>
      </c>
      <c r="B108" s="5" t="s">
        <v>253</v>
      </c>
      <c r="C108" s="5" t="str">
        <f t="shared" si="1"/>
        <v>51012120********15</v>
      </c>
      <c r="D108" s="5" t="s">
        <v>202</v>
      </c>
      <c r="E108" s="6" t="s">
        <v>8</v>
      </c>
      <c r="F108" s="5">
        <v>2016</v>
      </c>
      <c r="G108" s="5" t="s">
        <v>127</v>
      </c>
      <c r="H108" s="5">
        <v>1000</v>
      </c>
    </row>
    <row r="109" spans="1:8">
      <c r="A109" s="5">
        <v>107</v>
      </c>
      <c r="B109" s="5" t="s">
        <v>254</v>
      </c>
      <c r="C109" s="5" t="str">
        <f t="shared" si="1"/>
        <v>51302119********13</v>
      </c>
      <c r="D109" s="5" t="s">
        <v>203</v>
      </c>
      <c r="E109" s="6" t="s">
        <v>8</v>
      </c>
      <c r="F109" s="5">
        <v>2016</v>
      </c>
      <c r="G109" s="5" t="s">
        <v>127</v>
      </c>
      <c r="H109" s="5">
        <v>1000</v>
      </c>
    </row>
    <row r="110" spans="1:8">
      <c r="A110" s="5">
        <v>108</v>
      </c>
      <c r="B110" s="5" t="s">
        <v>204</v>
      </c>
      <c r="C110" s="5" t="str">
        <f t="shared" si="1"/>
        <v>51102420********37</v>
      </c>
      <c r="D110" s="5" t="s">
        <v>205</v>
      </c>
      <c r="E110" s="6" t="s">
        <v>9</v>
      </c>
      <c r="F110" s="5">
        <v>2016</v>
      </c>
      <c r="G110" s="5" t="s">
        <v>127</v>
      </c>
      <c r="H110" s="5">
        <v>1000</v>
      </c>
    </row>
    <row r="111" spans="1:8">
      <c r="A111" s="5">
        <v>109</v>
      </c>
      <c r="B111" s="5" t="s">
        <v>206</v>
      </c>
      <c r="C111" s="5" t="str">
        <f t="shared" si="1"/>
        <v>51202120********72</v>
      </c>
      <c r="D111" s="5" t="s">
        <v>207</v>
      </c>
      <c r="E111" s="6" t="s">
        <v>9</v>
      </c>
      <c r="F111" s="5">
        <v>2016</v>
      </c>
      <c r="G111" s="5" t="s">
        <v>127</v>
      </c>
      <c r="H111" s="5">
        <v>1000</v>
      </c>
    </row>
    <row r="112" spans="1:8">
      <c r="A112" s="5">
        <v>110</v>
      </c>
      <c r="B112" s="5" t="s">
        <v>208</v>
      </c>
      <c r="C112" s="5" t="str">
        <f t="shared" si="1"/>
        <v>51101120********57</v>
      </c>
      <c r="D112" s="5" t="s">
        <v>209</v>
      </c>
      <c r="E112" s="6" t="s">
        <v>9</v>
      </c>
      <c r="F112" s="5">
        <v>2016</v>
      </c>
      <c r="G112" s="5" t="s">
        <v>127</v>
      </c>
      <c r="H112" s="5">
        <v>1000</v>
      </c>
    </row>
    <row r="113" spans="1:8">
      <c r="A113" s="5">
        <v>111</v>
      </c>
      <c r="B113" s="5" t="s">
        <v>210</v>
      </c>
      <c r="C113" s="5" t="str">
        <f t="shared" si="1"/>
        <v>51018320********17</v>
      </c>
      <c r="D113" s="5" t="s">
        <v>211</v>
      </c>
      <c r="E113" s="6" t="s">
        <v>9</v>
      </c>
      <c r="F113" s="5">
        <v>2016</v>
      </c>
      <c r="G113" s="5" t="s">
        <v>127</v>
      </c>
      <c r="H113" s="5">
        <v>1000</v>
      </c>
    </row>
    <row r="114" spans="1:8">
      <c r="A114" s="5">
        <v>112</v>
      </c>
      <c r="B114" s="5" t="s">
        <v>212</v>
      </c>
      <c r="C114" s="5" t="str">
        <f t="shared" si="1"/>
        <v>51012120********97</v>
      </c>
      <c r="D114" s="5" t="s">
        <v>213</v>
      </c>
      <c r="E114" s="6" t="s">
        <v>9</v>
      </c>
      <c r="F114" s="5">
        <v>2016</v>
      </c>
      <c r="G114" s="5" t="s">
        <v>127</v>
      </c>
      <c r="H114" s="5">
        <v>1000</v>
      </c>
    </row>
    <row r="115" spans="1:8">
      <c r="A115" s="5">
        <v>113</v>
      </c>
      <c r="B115" s="5" t="s">
        <v>214</v>
      </c>
      <c r="C115" s="5" t="str">
        <f t="shared" si="1"/>
        <v>51390220********36</v>
      </c>
      <c r="D115" s="5" t="s">
        <v>215</v>
      </c>
      <c r="E115" s="6" t="s">
        <v>9</v>
      </c>
      <c r="F115" s="5">
        <v>2016</v>
      </c>
      <c r="G115" s="5" t="s">
        <v>127</v>
      </c>
      <c r="H115" s="5">
        <v>1000</v>
      </c>
    </row>
    <row r="116" spans="1:8">
      <c r="A116" s="5">
        <v>114</v>
      </c>
      <c r="B116" s="5" t="s">
        <v>216</v>
      </c>
      <c r="C116" s="5" t="str">
        <f t="shared" si="1"/>
        <v>51132220********31</v>
      </c>
      <c r="D116" s="5" t="s">
        <v>217</v>
      </c>
      <c r="E116" s="6" t="s">
        <v>9</v>
      </c>
      <c r="F116" s="5">
        <v>2016</v>
      </c>
      <c r="G116" s="5" t="s">
        <v>127</v>
      </c>
      <c r="H116" s="5">
        <v>1000</v>
      </c>
    </row>
    <row r="117" spans="1:8">
      <c r="A117" s="5">
        <v>115</v>
      </c>
      <c r="B117" s="5" t="s">
        <v>218</v>
      </c>
      <c r="C117" s="5" t="str">
        <f t="shared" si="1"/>
        <v>51162120********17</v>
      </c>
      <c r="D117" s="5" t="s">
        <v>219</v>
      </c>
      <c r="E117" s="6" t="s">
        <v>9</v>
      </c>
      <c r="F117" s="5">
        <v>2016</v>
      </c>
      <c r="G117" s="5" t="s">
        <v>127</v>
      </c>
      <c r="H117" s="5">
        <v>1000</v>
      </c>
    </row>
    <row r="118" spans="1:8">
      <c r="A118" s="5">
        <v>116</v>
      </c>
      <c r="B118" s="5" t="s">
        <v>220</v>
      </c>
      <c r="C118" s="5" t="str">
        <f t="shared" si="1"/>
        <v>51130419********1X</v>
      </c>
      <c r="D118" s="5" t="s">
        <v>221</v>
      </c>
      <c r="E118" s="6" t="s">
        <v>9</v>
      </c>
      <c r="F118" s="5">
        <v>2016</v>
      </c>
      <c r="G118" s="5" t="s">
        <v>127</v>
      </c>
      <c r="H118" s="5">
        <v>1000</v>
      </c>
    </row>
    <row r="119" spans="1:8">
      <c r="A119" s="5">
        <v>117</v>
      </c>
      <c r="B119" s="5" t="s">
        <v>222</v>
      </c>
      <c r="C119" s="5" t="str">
        <f t="shared" si="1"/>
        <v>51302319********10</v>
      </c>
      <c r="D119" s="5" t="s">
        <v>223</v>
      </c>
      <c r="E119" s="6" t="s">
        <v>10</v>
      </c>
      <c r="F119" s="5">
        <v>2016</v>
      </c>
      <c r="G119" s="5" t="s">
        <v>127</v>
      </c>
      <c r="H119" s="5">
        <v>1000</v>
      </c>
    </row>
    <row r="120" spans="1:8">
      <c r="A120" s="5">
        <v>118</v>
      </c>
      <c r="B120" s="5" t="s">
        <v>224</v>
      </c>
      <c r="C120" s="5" t="str">
        <f t="shared" si="1"/>
        <v>51302920********79</v>
      </c>
      <c r="D120" s="5" t="s">
        <v>225</v>
      </c>
      <c r="E120" s="6" t="s">
        <v>10</v>
      </c>
      <c r="F120" s="5">
        <v>2016</v>
      </c>
      <c r="G120" s="5" t="s">
        <v>127</v>
      </c>
      <c r="H120" s="5">
        <v>1000</v>
      </c>
    </row>
    <row r="121" spans="1:8">
      <c r="A121" s="5">
        <v>119</v>
      </c>
      <c r="B121" s="5" t="s">
        <v>226</v>
      </c>
      <c r="C121" s="5" t="str">
        <f t="shared" si="1"/>
        <v>51372220********96</v>
      </c>
      <c r="D121" s="5" t="s">
        <v>227</v>
      </c>
      <c r="E121" s="6" t="s">
        <v>10</v>
      </c>
      <c r="F121" s="5">
        <v>2016</v>
      </c>
      <c r="G121" s="5" t="s">
        <v>127</v>
      </c>
      <c r="H121" s="5">
        <v>1000</v>
      </c>
    </row>
    <row r="122" spans="1:8">
      <c r="A122" s="5">
        <v>120</v>
      </c>
      <c r="B122" s="5" t="s">
        <v>228</v>
      </c>
      <c r="C122" s="5" t="str">
        <f t="shared" si="1"/>
        <v>51062320********12</v>
      </c>
      <c r="D122" s="5" t="s">
        <v>229</v>
      </c>
      <c r="E122" s="6" t="s">
        <v>10</v>
      </c>
      <c r="F122" s="5">
        <v>2016</v>
      </c>
      <c r="G122" s="5" t="s">
        <v>127</v>
      </c>
      <c r="H122" s="5">
        <v>1000</v>
      </c>
    </row>
    <row r="123" spans="1:8">
      <c r="A123" s="5">
        <v>121</v>
      </c>
      <c r="B123" s="6" t="s">
        <v>260</v>
      </c>
      <c r="C123" s="5" t="str">
        <f t="shared" si="1"/>
        <v>51052420********74</v>
      </c>
      <c r="D123" s="5" t="s">
        <v>230</v>
      </c>
      <c r="E123" s="6" t="s">
        <v>10</v>
      </c>
      <c r="F123" s="5">
        <v>2016</v>
      </c>
      <c r="G123" s="5" t="s">
        <v>127</v>
      </c>
      <c r="H123" s="5">
        <v>1000</v>
      </c>
    </row>
    <row r="124" spans="1:8">
      <c r="A124" s="5">
        <v>122</v>
      </c>
      <c r="B124" s="5" t="s">
        <v>231</v>
      </c>
      <c r="C124" s="5" t="str">
        <f t="shared" si="1"/>
        <v>51322320********15</v>
      </c>
      <c r="D124" s="5" t="s">
        <v>232</v>
      </c>
      <c r="E124" s="6" t="s">
        <v>10</v>
      </c>
      <c r="F124" s="5">
        <v>2016</v>
      </c>
      <c r="G124" s="5" t="s">
        <v>127</v>
      </c>
      <c r="H124" s="5">
        <v>1000</v>
      </c>
    </row>
    <row r="125" spans="1:8">
      <c r="A125" s="5">
        <v>123</v>
      </c>
      <c r="B125" s="5" t="s">
        <v>233</v>
      </c>
      <c r="C125" s="5" t="str">
        <f t="shared" si="1"/>
        <v>51152620********14</v>
      </c>
      <c r="D125" s="5" t="s">
        <v>234</v>
      </c>
      <c r="E125" s="6" t="s">
        <v>10</v>
      </c>
      <c r="F125" s="5">
        <v>2016</v>
      </c>
      <c r="G125" s="5" t="s">
        <v>127</v>
      </c>
      <c r="H125" s="5">
        <v>1000</v>
      </c>
    </row>
  </sheetData>
  <autoFilter ref="A2:H125">
    <filterColumn colId="2"/>
    <sortState ref="A2:K242">
      <sortCondition ref="G3:G242"/>
      <sortCondition ref="E3:E242"/>
    </sortState>
  </autoFilter>
  <sortState ref="A3:K242">
    <sortCondition ref="G3:G242"/>
    <sortCondition ref="F3:F242"/>
  </sortState>
  <mergeCells count="1">
    <mergeCell ref="A1:H1"/>
  </mergeCells>
  <phoneticPr fontId="8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2017-2018学年中专奖助学金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涂静</cp:lastModifiedBy>
  <cp:lastPrinted>2018-11-15T01:05:52Z</cp:lastPrinted>
  <dcterms:created xsi:type="dcterms:W3CDTF">2016-04-22T07:31:00Z</dcterms:created>
  <dcterms:modified xsi:type="dcterms:W3CDTF">2018-11-21T08:31:42Z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